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vdiosdadoc_chapingo_mx/Documents/DICEA/Direccion/rendicion de cuentas/transparencia/2022/"/>
    </mc:Choice>
  </mc:AlternateContent>
  <xr:revisionPtr revIDLastSave="422" documentId="8_{7E654C7D-30E5-4B40-8760-5B76B5868860}" xr6:coauthVersionLast="47" xr6:coauthVersionMax="47" xr10:uidLastSave="{B5CBFF14-3305-40EB-BFE4-FDBCDA0B67C8}"/>
  <bookViews>
    <workbookView xWindow="-19320" yWindow="-120" windowWidth="19440" windowHeight="15000" xr2:uid="{E529CF95-A579-4F6E-B994-6242231CB4FC}"/>
  </bookViews>
  <sheets>
    <sheet name="Reporte de Formatos" sheetId="1" r:id="rId1"/>
    <sheet name="Tabla_335936" sheetId="2" r:id="rId2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1" l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9" i="1"/>
  <c r="M10" i="1"/>
  <c r="M11" i="1"/>
  <c r="M12" i="1"/>
  <c r="M13" i="1"/>
  <c r="M14" i="1"/>
  <c r="M15" i="1"/>
  <c r="M16" i="1"/>
  <c r="M17" i="1"/>
  <c r="M18" i="1"/>
  <c r="M19" i="1"/>
  <c r="M8" i="1"/>
</calcChain>
</file>

<file path=xl/sharedStrings.xml><?xml version="1.0" encoding="utf-8"?>
<sst xmlns="http://schemas.openxmlformats.org/spreadsheetml/2006/main" count="589" uniqueCount="229">
  <si>
    <t>43414</t>
  </si>
  <si>
    <t>TÍTULO</t>
  </si>
  <si>
    <t>NOMBRE CORTO</t>
  </si>
  <si>
    <t>DESCRIPCIÓN</t>
  </si>
  <si>
    <t>Proceso de selección de Consejos</t>
  </si>
  <si>
    <t>7b LGT_Art_75_Fr_VII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</si>
  <si>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</si>
  <si>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</si>
  <si>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</si>
  <si>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</si>
  <si>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</si>
  <si>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</si>
  <si>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</si>
  <si>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</si>
  <si>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335937</t>
  </si>
  <si>
    <t>335938</t>
  </si>
  <si>
    <t>335939</t>
  </si>
  <si>
    <t>335946</t>
  </si>
  <si>
    <t>335941</t>
  </si>
  <si>
    <t>335949</t>
  </si>
  <si>
    <t>335952</t>
  </si>
  <si>
    <t>335945</t>
  </si>
  <si>
    <t>335947</t>
  </si>
  <si>
    <t>335948</t>
  </si>
  <si>
    <t>335951</t>
  </si>
  <si>
    <t>335944</t>
  </si>
  <si>
    <t>335936</t>
  </si>
  <si>
    <t>335940</t>
  </si>
  <si>
    <t>335950</t>
  </si>
  <si>
    <t>335942</t>
  </si>
  <si>
    <t>335943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</si>
  <si>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</si>
  <si>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</si>
  <si>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</si>
  <si>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</si>
  <si>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</si>
  <si>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</si>
  <si>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</si>
  <si>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</si>
  <si>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</si>
  <si>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los consejeros</t>
  </si>
  <si>
    <t>Fase en la que se encuentra el proceso</t>
  </si>
  <si>
    <t>Hipervínculo al acta correspondiente del resultado</t>
  </si>
  <si>
    <t>Duración del nombramiento de los/as consejeros/as</t>
  </si>
  <si>
    <t>Expedientes de los/as ganadores/as 
Tabla_335936</t>
  </si>
  <si>
    <t>Área(s) responsable(s) que genera(n), posee(n), publica(n) y actualizan la información</t>
  </si>
  <si>
    <t>Fecha de validación</t>
  </si>
  <si>
    <t>Fecha de actualización</t>
  </si>
  <si>
    <t>Nota</t>
  </si>
  <si>
    <t>División de Ciencias Económico -Administrativas</t>
  </si>
  <si>
    <t>Elección por votación</t>
  </si>
  <si>
    <t>H. Consejo Divisional de Economia Agrícola</t>
  </si>
  <si>
    <t xml:space="preserve">Reglamento del Consejo Departamental de Economía Agrícola </t>
  </si>
  <si>
    <t>Artículos 5, 6, 7, 8, 9 y 10 del Reglamento del Consejo Departamental de Economía Agrícola</t>
  </si>
  <si>
    <t>finalizada</t>
  </si>
  <si>
    <t>Un año</t>
  </si>
  <si>
    <t>Subdirección Académica de la División  de Ciencias Económico Administrativas</t>
  </si>
  <si>
    <t>43546</t>
  </si>
  <si>
    <t>ID</t>
  </si>
  <si>
    <t>Hipervínculo al expediente de ganador(es)</t>
  </si>
  <si>
    <t>Nombre(s)</t>
  </si>
  <si>
    <t>Primer apellido</t>
  </si>
  <si>
    <t>Segundo apellido</t>
  </si>
  <si>
    <t>Cargo</t>
  </si>
  <si>
    <t>Ramírez</t>
  </si>
  <si>
    <t xml:space="preserve">Gómez </t>
  </si>
  <si>
    <t>Consejero Divisional  Representante del Área de Comercio Internacional y Finanzas (Titular)</t>
  </si>
  <si>
    <t>Rodríguez</t>
  </si>
  <si>
    <t>Consejero Divisional  Representante del Área de Comercio Internacional y Finanzas (Suplente)</t>
  </si>
  <si>
    <t>Hernández</t>
  </si>
  <si>
    <t xml:space="preserve">García </t>
  </si>
  <si>
    <t>Aguilar</t>
  </si>
  <si>
    <t xml:space="preserve">José Samuel </t>
  </si>
  <si>
    <t>Banda</t>
  </si>
  <si>
    <t>Arrieta</t>
  </si>
  <si>
    <t xml:space="preserve">Agustín </t>
  </si>
  <si>
    <t>Patlán</t>
  </si>
  <si>
    <t>Jiménez</t>
  </si>
  <si>
    <t>Pérez</t>
  </si>
  <si>
    <t>López</t>
  </si>
  <si>
    <t>Galán</t>
  </si>
  <si>
    <t>Cabrera</t>
  </si>
  <si>
    <t>Núñez</t>
  </si>
  <si>
    <t>Camargo</t>
  </si>
  <si>
    <t>Cerino</t>
  </si>
  <si>
    <t>Soto</t>
  </si>
  <si>
    <t>Cid</t>
  </si>
  <si>
    <t>García</t>
  </si>
  <si>
    <t>Valverde</t>
  </si>
  <si>
    <t>Cano</t>
  </si>
  <si>
    <t xml:space="preserve">Tafoya </t>
  </si>
  <si>
    <t>Carrillo</t>
  </si>
  <si>
    <t>Hernán Efraín</t>
  </si>
  <si>
    <t>Rafael</t>
  </si>
  <si>
    <t>Francisco</t>
  </si>
  <si>
    <t>Jesús Alejandro</t>
  </si>
  <si>
    <t>Dakira</t>
  </si>
  <si>
    <t>Jazmín</t>
  </si>
  <si>
    <t>Alma Cristina</t>
  </si>
  <si>
    <t>Daniel Octavio</t>
  </si>
  <si>
    <t xml:space="preserve">Antonio </t>
  </si>
  <si>
    <t>Consejero Divisional Representante del Tercio de la Comunidad  (Titular)</t>
  </si>
  <si>
    <t>Consejero Divisional Representante del Tercio de la Comunidad (Suplente)</t>
  </si>
  <si>
    <t>Consejero Divisional Representante del Tercio de la Comunidad(Suplente)</t>
  </si>
  <si>
    <t>María del Socorro</t>
  </si>
  <si>
    <t>Fernández</t>
  </si>
  <si>
    <t>Silva</t>
  </si>
  <si>
    <t>Consejero Divisional Representante del Área de Métodos Cuantitativos (Titular)</t>
  </si>
  <si>
    <t>Consejero Divisional Representante del Área de Métodos Cuantitativos (Suplente)</t>
  </si>
  <si>
    <t>Figueroa</t>
  </si>
  <si>
    <t>https://dicea.chapingo.mx/wp-content/uploads/transparencia/2021/2do-trimestre/SOLIC_PLANDET_REGISOF-MC.pdf</t>
  </si>
  <si>
    <t>https://dicea.chapingo.mx/wp-content/uploads/transparencia/2021/2do-trimestre/SOLIC_PLANDET_REGOF-BANDA.pdf</t>
  </si>
  <si>
    <t>https://dicea.chapingo.mx/wp-content/uploads/transparencia/2021/2do-trimestre/SOLIC_PLANTRAB_REGISOF-LEDESMA.pdf</t>
  </si>
  <si>
    <t>https://dicea.chapingo.mx/wp-content/uploads/transparencia/2021/2do-trimestre/SOLIC_PLANTRAB_REGOF-CERINO.pdf</t>
  </si>
  <si>
    <t>https://dicea.chapingo.mx/wp-content/uploads/transparencia/2021/2do-trimestre/SOLIC_PLANDETRAB_REGOF-GALANHDEZ.pdf</t>
  </si>
  <si>
    <t>https://dicea.chapingo.mx/wp-content/uploads/transparencia/2021/2do-trimestre/SOLIC_PLANTRAB_REGISOF-rodriguezcid.pdf</t>
  </si>
  <si>
    <t>https://dicea.chapingo.mx/wp-content/uploads/transparencia/2021/2do-trimestre/SOLIC_PLANTRAB_REGOF-CANOVALVERDE.pdf</t>
  </si>
  <si>
    <t>https://dicea.chapingo.mx/wp-content/uploads/transparencia/2021/2do-trimestre/conv-METODOSCUANT.pdf</t>
  </si>
  <si>
    <t>https://dicea.chapingo.mx/wp-content/uploads/transparencia/2021/2do-trimestre/CONVOCATORIA.pdf</t>
  </si>
  <si>
    <t>https://dicea.chapingo.mx/wp-content/uploads/transparencia/2021/2do-trimestre/ACTAESCRUTINIO-MC.pdf</t>
  </si>
  <si>
    <t>https://dicea.chapingo.mx/wp-content/uploads/transparencia/2021/2do-trimestre/ACTA-ESCRUTINIO-PROF.pdf</t>
  </si>
  <si>
    <t>https://dicea.chapingo.mx/wp-content/uploads/transparencia/2021/2do-trimestre/ACTA-ESCRUTINIO-ALUM.pdf</t>
  </si>
  <si>
    <t xml:space="preserve">Consejero Divisional Representante del Tronco Común (Titular) </t>
  </si>
  <si>
    <t xml:space="preserve">Consejero Divisional Representante del Tronco Común (Suplente) </t>
  </si>
  <si>
    <t xml:space="preserve">Consejero Divisional Representante de Licenciatura en Comercio Internacional (Suplente) </t>
  </si>
  <si>
    <t>Consejero Divisional Representante de Licenciatura en Economía (Titular)</t>
  </si>
  <si>
    <t>Consejero Divisional Representante de Licenciatura en Economía (Suplente)</t>
  </si>
  <si>
    <t xml:space="preserve">Consejero Divisional Representante del Tercio de la Comunidad (Titular) </t>
  </si>
  <si>
    <t xml:space="preserve">Consejera Divisional Representante del Tercio de la Comunidad (Suplente) </t>
  </si>
  <si>
    <t xml:space="preserve">Consejera Divisional Representante del Tercio de la Comunidad (Titular) </t>
  </si>
  <si>
    <t xml:space="preserve">Consejero Divisional Representante del Tercio de la Comunidad (Titular)  </t>
  </si>
  <si>
    <t xml:space="preserve">Consejero Divisional Representante del Tercio de la Comunidad (Suplente)  </t>
  </si>
  <si>
    <t>Octavio</t>
  </si>
  <si>
    <t xml:space="preserve">Santiago </t>
  </si>
  <si>
    <t>Velasco</t>
  </si>
  <si>
    <t xml:space="preserve">Arturo </t>
  </si>
  <si>
    <t>Herrera</t>
  </si>
  <si>
    <t xml:space="preserve">Mariana </t>
  </si>
  <si>
    <t xml:space="preserve">Juarez </t>
  </si>
  <si>
    <t>Flores</t>
  </si>
  <si>
    <t>Andrw David</t>
  </si>
  <si>
    <t>Olivares</t>
  </si>
  <si>
    <t>https://dicea.chapingo.mx/wp-content/uploads/transparencia/2021/4to-trimestre/lci/SOLIC-PLANDETRAB-REGOFI.pdf</t>
  </si>
  <si>
    <t>https://dicea.chapingo.mx/wp-content/uploads/transparencia/2021/4to-trimestre/le/SOLIC-PLANDETRAB-REGOFIC.pdf</t>
  </si>
  <si>
    <t>https://dicea.chapingo.mx/wp-content/uploads/transparencia/2021/4to-trimestre/lci/CONV-AREAS-LCI.pdf</t>
  </si>
  <si>
    <t>https://dicea.chapingo.mx/wp-content/uploads/transparencia/2021/4to-trimestre/le/Conv-eleccion-consej-divxcarreras.pdf</t>
  </si>
  <si>
    <t>https://dicea.chapingo.mx/wp-content/uploads/transparencia/2021/4to-trimestre/le/ACTA-ESCRUTINIO.pdf</t>
  </si>
  <si>
    <t>https://dicea.chapingo.mx/wp-content/uploads/transparencia/2021/4to-trimestre/lci/ACTA-ESCRUTINIO.pdf</t>
  </si>
  <si>
    <t>Francisco Javier</t>
  </si>
  <si>
    <t xml:space="preserve">Ruíz </t>
  </si>
  <si>
    <t>Guzmán</t>
  </si>
  <si>
    <t>Consejero Divisional  Representante del Área de Administración y Contabilidad (Titular)</t>
  </si>
  <si>
    <t>Enrique</t>
  </si>
  <si>
    <t>De la Sancha</t>
  </si>
  <si>
    <t>Consejero Divisional  Representante del Área de Administración y Contabilidad (Suplente)</t>
  </si>
  <si>
    <t>Ma. del Socorro</t>
  </si>
  <si>
    <t>Velázquez</t>
  </si>
  <si>
    <t>Cardelas</t>
  </si>
  <si>
    <t>Consejero Divisional  Representante del Área de Economía Agrícola y Recursos Naturales (Titular)</t>
  </si>
  <si>
    <t xml:space="preserve">Claudio </t>
  </si>
  <si>
    <t xml:space="preserve">Flores </t>
  </si>
  <si>
    <t>Valdez</t>
  </si>
  <si>
    <t>Consejero Divisional  Representante del Área de Economía Agrícola y Recursos Naturales (Suplente)</t>
  </si>
  <si>
    <t xml:space="preserve">Ramón </t>
  </si>
  <si>
    <t>Castillo</t>
  </si>
  <si>
    <t>Consejero Divisional  Representante del Área de Teoría Económica y Metodología (Titular)</t>
  </si>
  <si>
    <t xml:space="preserve">Sandra Laura </t>
  </si>
  <si>
    <t xml:space="preserve">Pérez </t>
  </si>
  <si>
    <t>Sánchez</t>
  </si>
  <si>
    <t>Consejero Divisional  Representante del Área de Teoría Económica y Metodología (Suplente)</t>
  </si>
  <si>
    <t xml:space="preserve">Alejandro </t>
  </si>
  <si>
    <t xml:space="preserve">Reyes </t>
  </si>
  <si>
    <t>Guerrero</t>
  </si>
  <si>
    <t>Consejero Divisional Representante del Área de Informática (Titular)</t>
  </si>
  <si>
    <t>Mauricio</t>
  </si>
  <si>
    <t xml:space="preserve">Varela </t>
  </si>
  <si>
    <t>Consejero Divisional Representante del Área de Informática (Suplente)</t>
  </si>
  <si>
    <t>Miguel Ángel</t>
  </si>
  <si>
    <t>Soria</t>
  </si>
  <si>
    <t xml:space="preserve">Ethel </t>
  </si>
  <si>
    <t xml:space="preserve">Miranda </t>
  </si>
  <si>
    <t xml:space="preserve">Hernández </t>
  </si>
  <si>
    <t>Dalia Guadalupe</t>
  </si>
  <si>
    <t xml:space="preserve">Martínez </t>
  </si>
  <si>
    <t>Zaragoza</t>
  </si>
  <si>
    <t>Alfredo</t>
  </si>
  <si>
    <t>De la Cruz</t>
  </si>
  <si>
    <t>Consejero Divisional Representante de la Ingeniería en Economía Agrícola (Titular)</t>
  </si>
  <si>
    <t>David</t>
  </si>
  <si>
    <t>Solano</t>
  </si>
  <si>
    <t>Medel</t>
  </si>
  <si>
    <t>Consejero Divisional Representante de la Ingeniería en Economía Agrícola (Suplente)</t>
  </si>
  <si>
    <t>María Pilarcita</t>
  </si>
  <si>
    <t>Grajales</t>
  </si>
  <si>
    <t>Díaz</t>
  </si>
  <si>
    <t>Consejero Divisional Representante de la Licenciatura en Administración y Negocios (Titular)</t>
  </si>
  <si>
    <t>Linda Flor</t>
  </si>
  <si>
    <t>De la Rosa</t>
  </si>
  <si>
    <t>Consejero Divisional Representante de la Licenciatura en Administración y Negocios (Suplente)</t>
  </si>
  <si>
    <t xml:space="preserve">Esther </t>
  </si>
  <si>
    <t>Macías</t>
  </si>
  <si>
    <t>Consejero Divisional Representante de la Maestría (Titular)</t>
  </si>
  <si>
    <t>Juan Crisóstomo</t>
  </si>
  <si>
    <t>Álvarez</t>
  </si>
  <si>
    <t>Consejero Divisional Representante de la Maestría (Suplente)</t>
  </si>
  <si>
    <t>https://dicea.chapingo.mx/wp-content/uploads/transparencia/2022/Solici-plantrab-regofic-ECONAGROPYRN.pdf</t>
  </si>
  <si>
    <t>https://dicea.chapingo.mx/wp-content/uploads/transparencia/2022/solic-plandet-regofi-TEORECYMET.pdf</t>
  </si>
  <si>
    <t>https://dicea.chapingo.mx/wp-content/uploads/transparencia/2022/Solici-plantrab-regofic-INFORMAT.pdf</t>
  </si>
  <si>
    <t>https://dicea.chapingo.mx/wp-content/uploads/transparencia/2022/Solici-plantrab-regofic-LCI.pdf</t>
  </si>
  <si>
    <t>https://dicea.chapingo.mx/wp-content/uploads/transparencia/2022/Solici-plantrab-regofic-INGEA.pdf</t>
  </si>
  <si>
    <t>https://dicea.chapingo.mx/wp-content/uploads/transparencia/2022/Solici-plantrab-regofic-LAN.pdf</t>
  </si>
  <si>
    <t>https://dicea.chapingo.mx/wp-content/uploads/transparencia/2022/Solici-plantrab-regofic-MAESTRIA.pdf</t>
  </si>
  <si>
    <t>https://dicea.chapingo.mx/wp-content/uploads/transparencia/2022/CONV-AREAS-4-MARZO22 _3-MARZO23.pdf</t>
  </si>
  <si>
    <t>https://dicea.chapingo.mx/wp-content/uploads/transparencia/2022/convoca-elec-consejeros-div-x-carreras.pdf</t>
  </si>
  <si>
    <t>https://dicea.chapingo.mx/wp-content/uploads/transparencia/2022/ACTA-ESCRUTINIO-A-ECO-AGRO-REC-NAT.pdf</t>
  </si>
  <si>
    <t>https://dicea.chapingo.mx/wp-content/uploads/transparencia/2022/ACTA-ESCRUTINIO-A-TEORIA-ECO-MET.pdf</t>
  </si>
  <si>
    <t>https://dicea.chapingo.mx/wp-content/uploads/transparencia/2022/ACTA-ESCRUTINIO-A-INFORMATICA.pdf</t>
  </si>
  <si>
    <t>https://dicea.chapingo.mx/wp-content/uploads/transparencia/2022/ACTA-ESCRUTINIO-ING-ECO-AGRI.pdf</t>
  </si>
  <si>
    <t>https://dicea.chapingo.mx/wp-content/uploads/transparencia/2022/ACTA-ESCRUTINIO-LIC-ADMON-NEG.pdf</t>
  </si>
  <si>
    <t>Oscar Arturo</t>
  </si>
  <si>
    <t>Durán</t>
  </si>
  <si>
    <t xml:space="preserve">Consejero Divisional Representante de Licenciatura en Comercio Internacional (Titular) </t>
  </si>
  <si>
    <t>https://dicea.chapingo.mx/wp-content/uploads/transparencia/2022/convoca-elec-consejeros-div-maes-doc.pdf</t>
  </si>
  <si>
    <t>https://dicea.chapingo.mx/wp-content/uploads/transparencia/2022/ACTA-ESCRUTINIO-A-ADMON-Y-CONTA.pdf</t>
  </si>
  <si>
    <t>https://dicea.chapingo.mx/wp-content/uploads/transparencia/2022/ACTA-ESCRUTINIO-TC.pdf</t>
  </si>
  <si>
    <t>https://dicea.chapingo.mx/wp-content/uploads/transparencia/2022/ACTA-ESCRUTINIO-LCI.pdf</t>
  </si>
  <si>
    <t>https://dicea.chapingo.mx/wp-content/uploads/transparencia/2022/ACTA-ESCRUTINIO-MAEST-ECO-AGRI-REC-NAT.pdf</t>
  </si>
  <si>
    <t>https://dicea.chapingo.mx/wp-content/uploads/transparencia/2022/Solici-plantrab-regofic-ADMONYC.pdf</t>
  </si>
  <si>
    <t>https://dicea.chapingo.mx/wp-content/uploads/transparencia/2022/Solici-plantrab-regofic-TRONCO-COMUN.pdf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</si>
</sst>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0" xfId="2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5" fillId="0" borderId="0" xfId="2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1" applyFont="1"/>
    <xf numFmtId="0" fontId="6" fillId="0" borderId="0" xfId="0" applyFont="1" applyBorder="1" applyAlignment="1">
      <alignment vertical="center" wrapText="1"/>
    </xf>
    <xf numFmtId="0" fontId="7" fillId="0" borderId="0" xfId="1" applyFont="1"/>
    <xf numFmtId="0" fontId="8" fillId="0" borderId="0" xfId="0" applyFont="1" applyBorder="1" applyAlignment="1">
      <alignment vertical="center" wrapText="1"/>
    </xf>
    <xf numFmtId="0" fontId="8" fillId="0" borderId="0" xfId="1" applyFont="1" applyFill="1"/>
    <xf numFmtId="0" fontId="8" fillId="0" borderId="0" xfId="1" applyFont="1" applyFill="1" applyBorder="1"/>
    <xf numFmtId="0" fontId="8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cea.chapingo.mx/wp-content/uploads/transparencia/2021/4to-trimestre/le/Conv-eleccion-consej-divxcarreras.pdf" TargetMode="External"/><Relationship Id="rId18" Type="http://schemas.openxmlformats.org/officeDocument/2006/relationships/hyperlink" Target="https://dicea.chapingo.mx/wp-content/uploads/transparencia/2021/4to-trimestre/le/ACTA-ESCRUTINIO.pdf" TargetMode="External"/><Relationship Id="rId26" Type="http://schemas.openxmlformats.org/officeDocument/2006/relationships/hyperlink" Target="https://dicea.chapingo.mx/wp-content/uploads/transparencia/2022/ACTA-ESCRUTINIO-A-TEORIA-ECO-MET.pdf" TargetMode="External"/><Relationship Id="rId39" Type="http://schemas.openxmlformats.org/officeDocument/2006/relationships/hyperlink" Target="https://dicea.chapingo.mx/wp-content/uploads/transparencia/2021/4to-trimestre/le/Conv-eleccion-consej-divxcarreras.pdf" TargetMode="External"/><Relationship Id="rId21" Type="http://schemas.openxmlformats.org/officeDocument/2006/relationships/hyperlink" Target="https://dicea.chapingo.mx/wp-content/uploads/transparencia/2022/CONV-AREAS-4-MARZO22%20_3-MARZO23.pdf" TargetMode="External"/><Relationship Id="rId34" Type="http://schemas.openxmlformats.org/officeDocument/2006/relationships/hyperlink" Target="https://dicea.chapingo.mx/wp-content/uploads/transparencia/2021/2do-trimestre/conv-METODOSCUANT.pdf" TargetMode="External"/><Relationship Id="rId42" Type="http://schemas.openxmlformats.org/officeDocument/2006/relationships/hyperlink" Target="https://dicea.chapingo.mx/wp-content/uploads/transparencia/2022/convoca-elec-consejeros-div-x-carreras.pdf" TargetMode="External"/><Relationship Id="rId47" Type="http://schemas.openxmlformats.org/officeDocument/2006/relationships/hyperlink" Target="https://dicea.chapingo.mx/wp-content/uploads/transparencia/2022/ACTA-ESCRUTINIO-TC.pdf" TargetMode="External"/><Relationship Id="rId50" Type="http://schemas.openxmlformats.org/officeDocument/2006/relationships/hyperlink" Target="https://dicea.chapingo.mx/wp-content/uploads/transparencia/2022/ACTA-ESCRUTINIO-MAEST-ECO-AGRI-REC-NAT.pdf" TargetMode="External"/><Relationship Id="rId7" Type="http://schemas.openxmlformats.org/officeDocument/2006/relationships/hyperlink" Target="https://dicea.chapingo.mx/wp-content/uploads/transparencia/2021/2do-trimestre/ACTA-ESCRUTINIO-PROF.pdf" TargetMode="External"/><Relationship Id="rId2" Type="http://schemas.openxmlformats.org/officeDocument/2006/relationships/hyperlink" Target="https://dicea.chapingo.mx/wp-content/uploads/transparencia/2021/4to-trimestre/lci/CONV-AREAS-LCI.pdf" TargetMode="External"/><Relationship Id="rId16" Type="http://schemas.openxmlformats.org/officeDocument/2006/relationships/hyperlink" Target="https://dicea.chapingo.mx/wp-content/uploads/transparencia/2021/2do-trimestre/CONVOCATORIA.pdf" TargetMode="External"/><Relationship Id="rId29" Type="http://schemas.openxmlformats.org/officeDocument/2006/relationships/hyperlink" Target="https://dicea.chapingo.mx/wp-content/uploads/transparencia/2022/ACTA-ESCRUTINIO-A-INFORMATICA.pdf" TargetMode="External"/><Relationship Id="rId11" Type="http://schemas.openxmlformats.org/officeDocument/2006/relationships/hyperlink" Target="https://dicea.chapingo.mx/wp-content/uploads/transparencia/2021/2do-trimestre/ACTA-ESCRUTINIO-ALUM.pdf" TargetMode="External"/><Relationship Id="rId24" Type="http://schemas.openxmlformats.org/officeDocument/2006/relationships/hyperlink" Target="https://dicea.chapingo.mx/wp-content/uploads/transparencia/2022/ACTA-ESCRUTINIO-A-ECO-AGRO-REC-NAT.pdf" TargetMode="External"/><Relationship Id="rId32" Type="http://schemas.openxmlformats.org/officeDocument/2006/relationships/hyperlink" Target="https://dicea.chapingo.mx/wp-content/uploads/transparencia/2022/ACTA-ESCRUTINIO-LIC-ADMON-NEG.pdf" TargetMode="External"/><Relationship Id="rId37" Type="http://schemas.openxmlformats.org/officeDocument/2006/relationships/hyperlink" Target="https://dicea.chapingo.mx/wp-content/uploads/transparencia/2022/convoca-elec-consejeros-div-x-carreras.pdf" TargetMode="External"/><Relationship Id="rId40" Type="http://schemas.openxmlformats.org/officeDocument/2006/relationships/hyperlink" Target="https://dicea.chapingo.mx/wp-content/uploads/transparencia/2022/ACTA-ESCRUTINIO-ING-ECO-AGRI.pdf" TargetMode="External"/><Relationship Id="rId45" Type="http://schemas.openxmlformats.org/officeDocument/2006/relationships/hyperlink" Target="https://dicea.chapingo.mx/wp-content/uploads/transparencia/2022/ACTA-ESCRUTINIO-A-ADMON-Y-CONTA.pdf" TargetMode="External"/><Relationship Id="rId5" Type="http://schemas.openxmlformats.org/officeDocument/2006/relationships/hyperlink" Target="https://dicea.chapingo.mx/wp-content/uploads/transparencia/2021/2do-trimestre/CONVOCATORIA.pdf" TargetMode="External"/><Relationship Id="rId15" Type="http://schemas.openxmlformats.org/officeDocument/2006/relationships/hyperlink" Target="https://dicea.chapingo.mx/wp-content/uploads/transparencia/2021/2do-trimestre/CONVOCATORIA.pdf" TargetMode="External"/><Relationship Id="rId23" Type="http://schemas.openxmlformats.org/officeDocument/2006/relationships/hyperlink" Target="https://dicea.chapingo.mx/wp-content/uploads/transparencia/2022/convoca-elec-consejeros-div-x-carreras.pdf" TargetMode="External"/><Relationship Id="rId28" Type="http://schemas.openxmlformats.org/officeDocument/2006/relationships/hyperlink" Target="https://dicea.chapingo.mx/wp-content/uploads/transparencia/2022/ACTA-ESCRUTINIO-A-INFORMATICA.pdf" TargetMode="External"/><Relationship Id="rId36" Type="http://schemas.openxmlformats.org/officeDocument/2006/relationships/hyperlink" Target="https://dicea.chapingo.mx/wp-content/uploads/transparencia/2022/convoca-elec-consejeros-div-x-carreras.pdf" TargetMode="External"/><Relationship Id="rId49" Type="http://schemas.openxmlformats.org/officeDocument/2006/relationships/hyperlink" Target="https://dicea.chapingo.mx/wp-content/uploads/transparencia/2022/ACTA-ESCRUTINIO-LCI.pdf" TargetMode="External"/><Relationship Id="rId10" Type="http://schemas.openxmlformats.org/officeDocument/2006/relationships/hyperlink" Target="https://dicea.chapingo.mx/wp-content/uploads/transparencia/2021/2do-trimestre/ACTA-ESCRUTINIO-PROF.pdf" TargetMode="External"/><Relationship Id="rId19" Type="http://schemas.openxmlformats.org/officeDocument/2006/relationships/hyperlink" Target="https://dicea.chapingo.mx/wp-content/uploads/transparencia/2021/2do-trimestre/ACTAESCRUTINIO-MC.pdf" TargetMode="External"/><Relationship Id="rId31" Type="http://schemas.openxmlformats.org/officeDocument/2006/relationships/hyperlink" Target="https://dicea.chapingo.mx/wp-content/uploads/transparencia/2022/ACTA-ESCRUTINIO-LIC-ADMON-NEG.pdf" TargetMode="External"/><Relationship Id="rId44" Type="http://schemas.openxmlformats.org/officeDocument/2006/relationships/hyperlink" Target="https://dicea.chapingo.mx/wp-content/uploads/transparencia/2022/ACTA-ESCRUTINIO-A-ADMON-Y-CONTA.pdf" TargetMode="External"/><Relationship Id="rId52" Type="http://schemas.openxmlformats.org/officeDocument/2006/relationships/hyperlink" Target="https://dicea.chapingo.mx/wp-content/uploads/transparencia/2022/convoca-elec-consejeros-div-maes-doc.pdf" TargetMode="External"/><Relationship Id="rId4" Type="http://schemas.openxmlformats.org/officeDocument/2006/relationships/hyperlink" Target="https://dicea.chapingo.mx/wp-content/uploads/transparencia/2021/4to-trimestre/lci/ACTA-ESCRUTINIO.pdf" TargetMode="External"/><Relationship Id="rId9" Type="http://schemas.openxmlformats.org/officeDocument/2006/relationships/hyperlink" Target="https://dicea.chapingo.mx/wp-content/uploads/transparencia/2021/2do-trimestre/ACTA-ESCRUTINIO-PROF.pdf" TargetMode="External"/><Relationship Id="rId14" Type="http://schemas.openxmlformats.org/officeDocument/2006/relationships/hyperlink" Target="https://dicea.chapingo.mx/wp-content/uploads/transparencia/2021/4to-trimestre/le/Conv-eleccion-consej-divxcarreras.pdf" TargetMode="External"/><Relationship Id="rId22" Type="http://schemas.openxmlformats.org/officeDocument/2006/relationships/hyperlink" Target="https://dicea.chapingo.mx/wp-content/uploads/transparencia/2022/CONV-AREAS-4-MARZO22%20_3-MARZO23.pdf" TargetMode="External"/><Relationship Id="rId27" Type="http://schemas.openxmlformats.org/officeDocument/2006/relationships/hyperlink" Target="https://dicea.chapingo.mx/wp-content/uploads/transparencia/2022/ACTA-ESCRUTINIO-A-TEORIA-ECO-MET.pdf" TargetMode="External"/><Relationship Id="rId30" Type="http://schemas.openxmlformats.org/officeDocument/2006/relationships/hyperlink" Target="https://dicea.chapingo.mx/wp-content/uploads/transparencia/2022/ACTA-ESCRUTINIO-ING-ECO-AGRI.pdf" TargetMode="External"/><Relationship Id="rId35" Type="http://schemas.openxmlformats.org/officeDocument/2006/relationships/hyperlink" Target="https://dicea.chapingo.mx/wp-content/uploads/transparencia/2021/2do-trimestre/conv-METODOSCUANT.pdf" TargetMode="External"/><Relationship Id="rId43" Type="http://schemas.openxmlformats.org/officeDocument/2006/relationships/hyperlink" Target="https://dicea.chapingo.mx/wp-content/uploads/transparencia/2022/convoca-elec-consejeros-div-maes-doc.pdf" TargetMode="External"/><Relationship Id="rId48" Type="http://schemas.openxmlformats.org/officeDocument/2006/relationships/hyperlink" Target="https://dicea.chapingo.mx/wp-content/uploads/transparencia/2022/ACTA-ESCRUTINIO-LCI.pdf" TargetMode="External"/><Relationship Id="rId8" Type="http://schemas.openxmlformats.org/officeDocument/2006/relationships/hyperlink" Target="https://dicea.chapingo.mx/wp-content/uploads/transparencia/2021/2do-trimestre/ACTA-ESCRUTINIO-PROF.pdf" TargetMode="External"/><Relationship Id="rId51" Type="http://schemas.openxmlformats.org/officeDocument/2006/relationships/hyperlink" Target="https://dicea.chapingo.mx/wp-content/uploads/transparencia/2022/ACTA-ESCRUTINIO-MAEST-ECO-AGRI-REC-NAT.pdf" TargetMode="External"/><Relationship Id="rId3" Type="http://schemas.openxmlformats.org/officeDocument/2006/relationships/hyperlink" Target="https://dicea.chapingo.mx/wp-content/uploads/transparencia/2021/4to-trimestre/lci/ACTA-ESCRUTINIO.pdf" TargetMode="External"/><Relationship Id="rId12" Type="http://schemas.openxmlformats.org/officeDocument/2006/relationships/hyperlink" Target="https://dicea.chapingo.mx/wp-content/uploads/transparencia/2021/2do-trimestre/ACTA-ESCRUTINIO-ALUM.pdf" TargetMode="External"/><Relationship Id="rId17" Type="http://schemas.openxmlformats.org/officeDocument/2006/relationships/hyperlink" Target="https://dicea.chapingo.mx/wp-content/uploads/transparencia/2021/4to-trimestre/le/ACTA-ESCRUTINIO.pdf" TargetMode="External"/><Relationship Id="rId25" Type="http://schemas.openxmlformats.org/officeDocument/2006/relationships/hyperlink" Target="https://dicea.chapingo.mx/wp-content/uploads/transparencia/2022/ACTA-ESCRUTINIO-A-ECO-AGRO-REC-NAT.pdf" TargetMode="External"/><Relationship Id="rId33" Type="http://schemas.openxmlformats.org/officeDocument/2006/relationships/hyperlink" Target="https://dicea.chapingo.mx/wp-content/uploads/transparencia/2022/CONV-AREAS-4-MARZO22%20_3-MARZO23.pdf" TargetMode="External"/><Relationship Id="rId38" Type="http://schemas.openxmlformats.org/officeDocument/2006/relationships/hyperlink" Target="https://dicea.chapingo.mx/wp-content/uploads/transparencia/2021/4to-trimestre/le/Conv-eleccion-consej-divxcarreras.pdf" TargetMode="External"/><Relationship Id="rId46" Type="http://schemas.openxmlformats.org/officeDocument/2006/relationships/hyperlink" Target="https://dicea.chapingo.mx/wp-content/uploads/transparencia/2022/ACTA-ESCRUTINIO-TC.pdf" TargetMode="External"/><Relationship Id="rId20" Type="http://schemas.openxmlformats.org/officeDocument/2006/relationships/hyperlink" Target="https://dicea.chapingo.mx/wp-content/uploads/transparencia/2021/2do-trimestre/ACTAESCRUTINIO-MC.pdf" TargetMode="External"/><Relationship Id="rId41" Type="http://schemas.openxmlformats.org/officeDocument/2006/relationships/hyperlink" Target="https://dicea.chapingo.mx/wp-content/uploads/transparencia/2022/convoca-elec-consejeros-div-x-carreras.pdf" TargetMode="External"/><Relationship Id="rId1" Type="http://schemas.openxmlformats.org/officeDocument/2006/relationships/hyperlink" Target="https://dicea.chapingo.mx/wp-content/uploads/transparencia/2021/4to-trimestre/lci/CONV-AREAS-LCI.pdf" TargetMode="External"/><Relationship Id="rId6" Type="http://schemas.openxmlformats.org/officeDocument/2006/relationships/hyperlink" Target="https://dicea.chapingo.mx/wp-content/uploads/transparencia/2021/2do-trimestre/ACTA-ESCRUTINIO-PROF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dicea.chapingo.mx/wp-content/uploads/transparencia/2021/2do-trimestre/SOLIC_PLANTRAB_REGISOF-rodriguezcid.pdf" TargetMode="External"/><Relationship Id="rId18" Type="http://schemas.openxmlformats.org/officeDocument/2006/relationships/hyperlink" Target="https://dicea.chapingo.mx/wp-content/uploads/transparencia/2021/2do-trimestre/SOLIC_PLANTRAB_REGOF-CANOVALVERDE.pdf" TargetMode="External"/><Relationship Id="rId26" Type="http://schemas.openxmlformats.org/officeDocument/2006/relationships/hyperlink" Target="https://dicea.chapingo.mx/wp-content/uploads/transparencia/2022/Solici-plantrab-regofic-LCI.pdf" TargetMode="External"/><Relationship Id="rId3" Type="http://schemas.openxmlformats.org/officeDocument/2006/relationships/hyperlink" Target="https://dicea.chapingo.mx/wp-content/uploads/transparencia/2021/4to-trimestre/le/SOLIC-PLANDETRAB-REGOFIC.pdf" TargetMode="External"/><Relationship Id="rId21" Type="http://schemas.openxmlformats.org/officeDocument/2006/relationships/hyperlink" Target="https://dicea.chapingo.mx/wp-content/uploads/transparencia/2022/Solici-plantrab-regofic-ECONAGROPYRN.pdf" TargetMode="External"/><Relationship Id="rId34" Type="http://schemas.openxmlformats.org/officeDocument/2006/relationships/hyperlink" Target="https://dicea.chapingo.mx/wp-content/uploads/transparencia/2022/Solici-plantrab-regofic-TRONCO-COMUN.pdf" TargetMode="External"/><Relationship Id="rId7" Type="http://schemas.openxmlformats.org/officeDocument/2006/relationships/hyperlink" Target="https://dicea.chapingo.mx/wp-content/uploads/transparencia/2021/2do-trimestre/SOLIC_PLANTRAB_REGISOF-LEDESMA.pdf" TargetMode="External"/><Relationship Id="rId12" Type="http://schemas.openxmlformats.org/officeDocument/2006/relationships/hyperlink" Target="https://dicea.chapingo.mx/wp-content/uploads/transparencia/2021/2do-trimestre/SOLIC_PLANTRAB_REGISOF-rodriguezcid.pdf" TargetMode="External"/><Relationship Id="rId17" Type="http://schemas.openxmlformats.org/officeDocument/2006/relationships/hyperlink" Target="https://dicea.chapingo.mx/wp-content/uploads/transparencia/2022/Solici-plantrab-regofic-MAESTRIA.pdf" TargetMode="External"/><Relationship Id="rId25" Type="http://schemas.openxmlformats.org/officeDocument/2006/relationships/hyperlink" Target="https://dicea.chapingo.mx/wp-content/uploads/transparencia/2022/Solici-plantrab-regofic-INFORMAT.pdf" TargetMode="External"/><Relationship Id="rId33" Type="http://schemas.openxmlformats.org/officeDocument/2006/relationships/hyperlink" Target="https://dicea.chapingo.mx/wp-content/uploads/transparencia/2022/Solici-plantrab-regofic-ADMONYC.pdf" TargetMode="External"/><Relationship Id="rId2" Type="http://schemas.openxmlformats.org/officeDocument/2006/relationships/hyperlink" Target="https://dicea.chapingo.mx/wp-content/uploads/transparencia/2021/4to-trimestre/le/SOLIC-PLANDETRAB-REGOFIC.pdf" TargetMode="External"/><Relationship Id="rId16" Type="http://schemas.openxmlformats.org/officeDocument/2006/relationships/hyperlink" Target="https://dicea.chapingo.mx/wp-content/uploads/transparencia/2022/Solici-plantrab-regofic-LAN.pdf" TargetMode="External"/><Relationship Id="rId20" Type="http://schemas.openxmlformats.org/officeDocument/2006/relationships/hyperlink" Target="https://dicea.chapingo.mx/wp-content/uploads/transparencia/2022/Solici-plantrab-regofic-ECONAGROPYRN.pdf" TargetMode="External"/><Relationship Id="rId29" Type="http://schemas.openxmlformats.org/officeDocument/2006/relationships/hyperlink" Target="https://dicea.chapingo.mx/wp-content/uploads/transparencia/2022/Solici-plantrab-regofic-LAN.pdf" TargetMode="External"/><Relationship Id="rId1" Type="http://schemas.openxmlformats.org/officeDocument/2006/relationships/hyperlink" Target="https://dicea.chapingo.mx/wp-content/uploads/transparencia/2021/4to-trimestre/lci/SOLIC-PLANDETRAB-REGOFI.pdf" TargetMode="External"/><Relationship Id="rId6" Type="http://schemas.openxmlformats.org/officeDocument/2006/relationships/hyperlink" Target="https://dicea.chapingo.mx/wp-content/uploads/transparencia/2021/2do-trimestre/SOLIC_PLANDET_REGISOF-MC.pdf" TargetMode="External"/><Relationship Id="rId11" Type="http://schemas.openxmlformats.org/officeDocument/2006/relationships/hyperlink" Target="https://dicea.chapingo.mx/wp-content/uploads/transparencia/2021/2do-trimestre/SOLIC_PLANDETRAB_REGOF-GALANHDEZ.pdf" TargetMode="External"/><Relationship Id="rId24" Type="http://schemas.openxmlformats.org/officeDocument/2006/relationships/hyperlink" Target="https://dicea.chapingo.mx/wp-content/uploads/transparencia/2022/Solici-plantrab-regofic-INFORMAT.pdf" TargetMode="External"/><Relationship Id="rId32" Type="http://schemas.openxmlformats.org/officeDocument/2006/relationships/hyperlink" Target="https://dicea.chapingo.mx/wp-content/uploads/transparencia/2022/Solici-plantrab-regofic-ADMONYC.pdf" TargetMode="External"/><Relationship Id="rId5" Type="http://schemas.openxmlformats.org/officeDocument/2006/relationships/hyperlink" Target="https://dicea.chapingo.mx/wp-content/uploads/transparencia/2021/2do-trimestre/SOLIC_PLANDET_REGISOF-MC.pdf" TargetMode="External"/><Relationship Id="rId15" Type="http://schemas.openxmlformats.org/officeDocument/2006/relationships/hyperlink" Target="https://dicea.chapingo.mx/wp-content/uploads/transparencia/2021/2do-trimestre/SOLIC_PLANDET_REGOF-BANDA.pdf" TargetMode="External"/><Relationship Id="rId23" Type="http://schemas.openxmlformats.org/officeDocument/2006/relationships/hyperlink" Target="https://dicea.chapingo.mx/wp-content/uploads/transparencia/2022/solic-plandet-regofi-TEORECYMET.pdf" TargetMode="External"/><Relationship Id="rId28" Type="http://schemas.openxmlformats.org/officeDocument/2006/relationships/hyperlink" Target="https://dicea.chapingo.mx/wp-content/uploads/transparencia/2022/Solici-plantrab-regofic-INGEA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dicea.chapingo.mx/wp-content/uploads/transparencia/2021/2do-trimestre/SOLIC_PLANDETRAB_REGOF-GALANHDEZ.pdf" TargetMode="External"/><Relationship Id="rId19" Type="http://schemas.openxmlformats.org/officeDocument/2006/relationships/hyperlink" Target="https://dicea.chapingo.mx/wp-content/uploads/transparencia/2022/Solici-plantrab-regofic-MAESTRIA.pdf" TargetMode="External"/><Relationship Id="rId31" Type="http://schemas.openxmlformats.org/officeDocument/2006/relationships/hyperlink" Target="https://dicea.chapingo.mx/wp-content/uploads/transparencia/2022/Solici-plantrab-regofic-LCI.pdf" TargetMode="External"/><Relationship Id="rId4" Type="http://schemas.openxmlformats.org/officeDocument/2006/relationships/hyperlink" Target="https://dicea.chapingo.mx/wp-content/uploads/transparencia/2021/4to-trimestre/lci/SOLIC-PLANDETRAB-REGOFI.pdf" TargetMode="External"/><Relationship Id="rId9" Type="http://schemas.openxmlformats.org/officeDocument/2006/relationships/hyperlink" Target="https://dicea.chapingo.mx/wp-content/uploads/transparencia/2021/2do-trimestre/SOLIC_PLANTRAB_REGOF-CERINO.pdf" TargetMode="External"/><Relationship Id="rId14" Type="http://schemas.openxmlformats.org/officeDocument/2006/relationships/hyperlink" Target="https://dicea.chapingo.mx/wp-content/uploads/transparencia/2021/2do-trimestre/SOLIC_PLANTRAB_REGOF-CANOVALVERDE.pdf" TargetMode="External"/><Relationship Id="rId22" Type="http://schemas.openxmlformats.org/officeDocument/2006/relationships/hyperlink" Target="https://dicea.chapingo.mx/wp-content/uploads/transparencia/2022/solic-plandet-regofi-TEORECYMET.pdf" TargetMode="External"/><Relationship Id="rId27" Type="http://schemas.openxmlformats.org/officeDocument/2006/relationships/hyperlink" Target="https://dicea.chapingo.mx/wp-content/uploads/transparencia/2022/Solici-plantrab-regofic-INGEA.pdf" TargetMode="External"/><Relationship Id="rId30" Type="http://schemas.openxmlformats.org/officeDocument/2006/relationships/hyperlink" Target="https://dicea.chapingo.mx/wp-content/uploads/transparencia/2021/2do-trimestre/SOLIC_PLANDET_REGOF-BANDA.pdf" TargetMode="External"/><Relationship Id="rId35" Type="http://schemas.openxmlformats.org/officeDocument/2006/relationships/hyperlink" Target="https://dicea.chapingo.mx/wp-content/uploads/transparencia/2022/Solici-plantrab-regofic-TRONCO-COMUN.pdf" TargetMode="External"/><Relationship Id="rId8" Type="http://schemas.openxmlformats.org/officeDocument/2006/relationships/hyperlink" Target="https://dicea.chapingo.mx/wp-content/uploads/transparencia/2021/2do-trimestre/SOLIC_PLANTRAB_REGOF-CERI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topLeftCell="A2" workbookViewId="0">
      <selection activeCell="D32" sqref="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4.28515625" bestFit="1" customWidth="1"/>
    <col min="6" max="6" width="23.140625" bestFit="1" customWidth="1"/>
    <col min="7" max="7" width="35.7109375" customWidth="1"/>
    <col min="8" max="8" width="41.5703125" bestFit="1" customWidth="1"/>
    <col min="9" max="9" width="47.7109375" bestFit="1" customWidth="1"/>
    <col min="10" max="10" width="33.7109375" hidden="1" customWidth="1"/>
    <col min="11" max="11" width="43.140625" bestFit="1" customWidth="1"/>
    <col min="12" max="12" width="44.28515625" style="8" bestFit="1" customWidth="1"/>
    <col min="13" max="13" width="46" style="10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8.5703125" customWidth="1"/>
  </cols>
  <sheetData>
    <row r="1" spans="1:17" hidden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N1" s="13"/>
      <c r="O1" s="13"/>
      <c r="P1" s="13"/>
      <c r="Q1" s="13"/>
    </row>
    <row r="2" spans="1:1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  <c r="J2" s="13"/>
      <c r="K2" s="13"/>
      <c r="N2" s="13"/>
      <c r="O2" s="13"/>
      <c r="P2" s="13"/>
      <c r="Q2" s="13"/>
    </row>
    <row r="3" spans="1:1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  <c r="J3" s="13"/>
      <c r="K3" s="13"/>
      <c r="N3" s="13"/>
      <c r="O3" s="13"/>
      <c r="P3" s="13"/>
      <c r="Q3" s="13"/>
    </row>
    <row r="4" spans="1:17" hidden="1" x14ac:dyDescent="0.25">
      <c r="A4" s="13" t="s">
        <v>7</v>
      </c>
      <c r="B4" s="13" t="s">
        <v>8</v>
      </c>
      <c r="C4" s="13" t="s">
        <v>8</v>
      </c>
      <c r="D4" s="13" t="s">
        <v>9</v>
      </c>
      <c r="E4" s="13" t="s">
        <v>9</v>
      </c>
      <c r="F4" s="13" t="s">
        <v>9</v>
      </c>
      <c r="G4" s="13" t="s">
        <v>10</v>
      </c>
      <c r="H4" s="13" t="s">
        <v>9</v>
      </c>
      <c r="I4" s="13" t="s">
        <v>9</v>
      </c>
      <c r="J4" s="13" t="s">
        <v>9</v>
      </c>
      <c r="K4" s="13" t="s">
        <v>10</v>
      </c>
      <c r="L4" s="8" t="s">
        <v>7</v>
      </c>
      <c r="M4" s="10" t="s">
        <v>11</v>
      </c>
      <c r="N4" s="13" t="s">
        <v>9</v>
      </c>
      <c r="O4" s="13" t="s">
        <v>8</v>
      </c>
      <c r="P4" s="13" t="s">
        <v>12</v>
      </c>
      <c r="Q4" s="13" t="s">
        <v>13</v>
      </c>
    </row>
    <row r="5" spans="1:17" hidden="1" x14ac:dyDescent="0.25">
      <c r="A5" s="13" t="s">
        <v>14</v>
      </c>
      <c r="B5" s="13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8" t="s">
        <v>25</v>
      </c>
      <c r="M5" s="10" t="s">
        <v>26</v>
      </c>
      <c r="N5" s="13" t="s">
        <v>27</v>
      </c>
      <c r="O5" s="13" t="s">
        <v>28</v>
      </c>
      <c r="P5" s="13" t="s">
        <v>29</v>
      </c>
      <c r="Q5" s="13" t="s">
        <v>30</v>
      </c>
    </row>
    <row r="6" spans="1:17" x14ac:dyDescent="0.25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9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13">
        <v>2022</v>
      </c>
      <c r="B8" s="2">
        <v>44562</v>
      </c>
      <c r="C8" s="2">
        <v>44651</v>
      </c>
      <c r="D8" s="13" t="s">
        <v>49</v>
      </c>
      <c r="E8" s="13" t="s">
        <v>50</v>
      </c>
      <c r="F8" s="13" t="s">
        <v>51</v>
      </c>
      <c r="G8" s="7" t="s">
        <v>144</v>
      </c>
      <c r="H8" s="13" t="s">
        <v>52</v>
      </c>
      <c r="I8" s="13" t="s">
        <v>53</v>
      </c>
      <c r="J8" s="8" t="s">
        <v>54</v>
      </c>
      <c r="K8" s="7" t="s">
        <v>147</v>
      </c>
      <c r="L8" s="8" t="s">
        <v>55</v>
      </c>
      <c r="M8" s="11">
        <f>Tabla_335936!A4</f>
        <v>1</v>
      </c>
      <c r="N8" s="13" t="s">
        <v>56</v>
      </c>
      <c r="O8" s="2">
        <v>44666</v>
      </c>
      <c r="P8" s="2">
        <v>44651</v>
      </c>
      <c r="Q8" s="13"/>
    </row>
    <row r="9" spans="1:17" x14ac:dyDescent="0.25">
      <c r="A9" s="13">
        <v>2022</v>
      </c>
      <c r="B9" s="2">
        <v>44562</v>
      </c>
      <c r="C9" s="2">
        <v>44651</v>
      </c>
      <c r="D9" s="13" t="s">
        <v>49</v>
      </c>
      <c r="E9" s="13" t="s">
        <v>50</v>
      </c>
      <c r="F9" s="13" t="s">
        <v>51</v>
      </c>
      <c r="G9" s="7" t="s">
        <v>144</v>
      </c>
      <c r="H9" s="13" t="s">
        <v>52</v>
      </c>
      <c r="I9" s="13" t="s">
        <v>53</v>
      </c>
      <c r="J9" s="8" t="s">
        <v>54</v>
      </c>
      <c r="K9" s="7" t="s">
        <v>147</v>
      </c>
      <c r="L9" s="8" t="s">
        <v>55</v>
      </c>
      <c r="M9" s="11">
        <f>Tabla_335936!A5</f>
        <v>2</v>
      </c>
      <c r="N9" s="13" t="s">
        <v>56</v>
      </c>
      <c r="O9" s="2">
        <v>44666</v>
      </c>
      <c r="P9" s="2">
        <v>44651</v>
      </c>
      <c r="Q9" s="13"/>
    </row>
    <row r="10" spans="1:17" s="13" customFormat="1" x14ac:dyDescent="0.25">
      <c r="A10" s="13">
        <v>2022</v>
      </c>
      <c r="B10" s="2">
        <v>44562</v>
      </c>
      <c r="C10" s="2">
        <v>44651</v>
      </c>
      <c r="D10" s="13" t="s">
        <v>49</v>
      </c>
      <c r="E10" s="13" t="s">
        <v>50</v>
      </c>
      <c r="F10" s="13" t="s">
        <v>51</v>
      </c>
      <c r="G10" s="7" t="s">
        <v>212</v>
      </c>
      <c r="H10" s="13" t="s">
        <v>52</v>
      </c>
      <c r="I10" s="13" t="s">
        <v>53</v>
      </c>
      <c r="J10" s="8" t="s">
        <v>54</v>
      </c>
      <c r="K10" s="7" t="s">
        <v>223</v>
      </c>
      <c r="L10" s="8" t="s">
        <v>55</v>
      </c>
      <c r="M10" s="11">
        <f>Tabla_335936!A6</f>
        <v>3</v>
      </c>
      <c r="N10" s="13" t="s">
        <v>56</v>
      </c>
      <c r="O10" s="2">
        <v>44666</v>
      </c>
      <c r="P10" s="2">
        <v>44651</v>
      </c>
    </row>
    <row r="11" spans="1:17" s="13" customFormat="1" x14ac:dyDescent="0.25">
      <c r="A11" s="13">
        <v>2022</v>
      </c>
      <c r="B11" s="2">
        <v>44562</v>
      </c>
      <c r="C11" s="2">
        <v>44651</v>
      </c>
      <c r="D11" s="13" t="s">
        <v>49</v>
      </c>
      <c r="E11" s="13" t="s">
        <v>50</v>
      </c>
      <c r="F11" s="13" t="s">
        <v>51</v>
      </c>
      <c r="G11" s="7" t="s">
        <v>212</v>
      </c>
      <c r="H11" s="13" t="s">
        <v>52</v>
      </c>
      <c r="I11" s="13" t="s">
        <v>53</v>
      </c>
      <c r="J11" s="8" t="s">
        <v>54</v>
      </c>
      <c r="K11" s="7" t="s">
        <v>223</v>
      </c>
      <c r="L11" s="8" t="s">
        <v>55</v>
      </c>
      <c r="M11" s="11">
        <f>Tabla_335936!A7</f>
        <v>4</v>
      </c>
      <c r="N11" s="13" t="s">
        <v>56</v>
      </c>
      <c r="O11" s="2">
        <v>44666</v>
      </c>
      <c r="P11" s="2">
        <v>44651</v>
      </c>
    </row>
    <row r="12" spans="1:17" s="13" customFormat="1" x14ac:dyDescent="0.25">
      <c r="A12" s="13">
        <v>2022</v>
      </c>
      <c r="B12" s="2">
        <v>44562</v>
      </c>
      <c r="C12" s="2">
        <v>44651</v>
      </c>
      <c r="D12" s="13" t="s">
        <v>49</v>
      </c>
      <c r="E12" s="13" t="s">
        <v>50</v>
      </c>
      <c r="F12" s="13" t="s">
        <v>51</v>
      </c>
      <c r="G12" s="7" t="s">
        <v>212</v>
      </c>
      <c r="H12" s="13" t="s">
        <v>52</v>
      </c>
      <c r="I12" s="13" t="s">
        <v>53</v>
      </c>
      <c r="J12" s="8" t="s">
        <v>54</v>
      </c>
      <c r="K12" s="7" t="s">
        <v>214</v>
      </c>
      <c r="L12" s="8" t="s">
        <v>55</v>
      </c>
      <c r="M12" s="11">
        <f>Tabla_335936!A8</f>
        <v>5</v>
      </c>
      <c r="N12" s="13" t="s">
        <v>56</v>
      </c>
      <c r="O12" s="2">
        <v>44666</v>
      </c>
      <c r="P12" s="2">
        <v>44651</v>
      </c>
    </row>
    <row r="13" spans="1:17" s="13" customFormat="1" x14ac:dyDescent="0.25">
      <c r="A13" s="13">
        <v>2022</v>
      </c>
      <c r="B13" s="2">
        <v>44562</v>
      </c>
      <c r="C13" s="2">
        <v>44651</v>
      </c>
      <c r="D13" s="13" t="s">
        <v>49</v>
      </c>
      <c r="E13" s="13" t="s">
        <v>50</v>
      </c>
      <c r="F13" s="13" t="s">
        <v>51</v>
      </c>
      <c r="G13" s="7" t="s">
        <v>212</v>
      </c>
      <c r="H13" s="13" t="s">
        <v>52</v>
      </c>
      <c r="I13" s="13" t="s">
        <v>53</v>
      </c>
      <c r="J13" s="8" t="s">
        <v>54</v>
      </c>
      <c r="K13" s="7" t="s">
        <v>214</v>
      </c>
      <c r="L13" s="8" t="s">
        <v>55</v>
      </c>
      <c r="M13" s="11">
        <f>Tabla_335936!A9</f>
        <v>6</v>
      </c>
      <c r="N13" s="13" t="s">
        <v>56</v>
      </c>
      <c r="O13" s="2">
        <v>44666</v>
      </c>
      <c r="P13" s="2">
        <v>44651</v>
      </c>
    </row>
    <row r="14" spans="1:17" s="13" customFormat="1" x14ac:dyDescent="0.25">
      <c r="A14" s="13">
        <v>2022</v>
      </c>
      <c r="B14" s="2">
        <v>44562</v>
      </c>
      <c r="C14" s="2">
        <v>44651</v>
      </c>
      <c r="D14" s="13" t="s">
        <v>49</v>
      </c>
      <c r="E14" s="13" t="s">
        <v>50</v>
      </c>
      <c r="F14" s="13" t="s">
        <v>51</v>
      </c>
      <c r="G14" s="7" t="s">
        <v>212</v>
      </c>
      <c r="H14" s="13" t="s">
        <v>52</v>
      </c>
      <c r="I14" s="13" t="s">
        <v>53</v>
      </c>
      <c r="J14" s="8" t="s">
        <v>54</v>
      </c>
      <c r="K14" s="7" t="s">
        <v>215</v>
      </c>
      <c r="L14" s="8" t="s">
        <v>55</v>
      </c>
      <c r="M14" s="11">
        <f>Tabla_335936!A10</f>
        <v>7</v>
      </c>
      <c r="N14" s="13" t="s">
        <v>56</v>
      </c>
      <c r="O14" s="2">
        <v>44666</v>
      </c>
      <c r="P14" s="2">
        <v>44651</v>
      </c>
    </row>
    <row r="15" spans="1:17" s="13" customFormat="1" x14ac:dyDescent="0.25">
      <c r="A15" s="13">
        <v>2022</v>
      </c>
      <c r="B15" s="2">
        <v>44562</v>
      </c>
      <c r="C15" s="2">
        <v>44651</v>
      </c>
      <c r="D15" s="13" t="s">
        <v>49</v>
      </c>
      <c r="E15" s="13" t="s">
        <v>50</v>
      </c>
      <c r="F15" s="13" t="s">
        <v>51</v>
      </c>
      <c r="G15" s="7" t="s">
        <v>212</v>
      </c>
      <c r="H15" s="13" t="s">
        <v>52</v>
      </c>
      <c r="I15" s="13" t="s">
        <v>53</v>
      </c>
      <c r="J15" s="8" t="s">
        <v>54</v>
      </c>
      <c r="K15" s="7" t="s">
        <v>215</v>
      </c>
      <c r="L15" s="8" t="s">
        <v>55</v>
      </c>
      <c r="M15" s="11">
        <f>Tabla_335936!A11</f>
        <v>8</v>
      </c>
      <c r="N15" s="13" t="s">
        <v>56</v>
      </c>
      <c r="O15" s="2">
        <v>44666</v>
      </c>
      <c r="P15" s="2">
        <v>44651</v>
      </c>
    </row>
    <row r="16" spans="1:17" s="13" customFormat="1" x14ac:dyDescent="0.25">
      <c r="A16" s="13">
        <v>2022</v>
      </c>
      <c r="B16" s="2">
        <v>44562</v>
      </c>
      <c r="C16" s="2">
        <v>44651</v>
      </c>
      <c r="D16" s="13" t="s">
        <v>49</v>
      </c>
      <c r="E16" s="13" t="s">
        <v>50</v>
      </c>
      <c r="F16" s="13" t="s">
        <v>51</v>
      </c>
      <c r="G16" s="7" t="s">
        <v>212</v>
      </c>
      <c r="H16" s="13" t="s">
        <v>52</v>
      </c>
      <c r="I16" s="13" t="s">
        <v>53</v>
      </c>
      <c r="J16" s="8" t="s">
        <v>54</v>
      </c>
      <c r="K16" s="7" t="s">
        <v>216</v>
      </c>
      <c r="L16" s="8" t="s">
        <v>55</v>
      </c>
      <c r="M16" s="11">
        <f>Tabla_335936!A12</f>
        <v>9</v>
      </c>
      <c r="N16" s="13" t="s">
        <v>56</v>
      </c>
      <c r="O16" s="2">
        <v>44666</v>
      </c>
      <c r="P16" s="2">
        <v>44651</v>
      </c>
    </row>
    <row r="17" spans="1:17" s="13" customFormat="1" x14ac:dyDescent="0.25">
      <c r="A17" s="13">
        <v>2022</v>
      </c>
      <c r="B17" s="2">
        <v>44562</v>
      </c>
      <c r="C17" s="2">
        <v>44651</v>
      </c>
      <c r="D17" s="13" t="s">
        <v>49</v>
      </c>
      <c r="E17" s="13" t="s">
        <v>50</v>
      </c>
      <c r="F17" s="13" t="s">
        <v>51</v>
      </c>
      <c r="G17" s="7" t="s">
        <v>212</v>
      </c>
      <c r="H17" s="13" t="s">
        <v>52</v>
      </c>
      <c r="I17" s="13" t="s">
        <v>53</v>
      </c>
      <c r="J17" s="8" t="s">
        <v>54</v>
      </c>
      <c r="K17" s="7" t="s">
        <v>216</v>
      </c>
      <c r="L17" s="8" t="s">
        <v>55</v>
      </c>
      <c r="M17" s="11">
        <f>Tabla_335936!A13</f>
        <v>10</v>
      </c>
      <c r="N17" s="13" t="s">
        <v>56</v>
      </c>
      <c r="O17" s="2">
        <v>44666</v>
      </c>
      <c r="P17" s="2">
        <v>44651</v>
      </c>
    </row>
    <row r="18" spans="1:17" s="13" customFormat="1" x14ac:dyDescent="0.25">
      <c r="A18" s="13">
        <v>2022</v>
      </c>
      <c r="B18" s="2">
        <v>44562</v>
      </c>
      <c r="C18" s="2">
        <v>44651</v>
      </c>
      <c r="D18" s="13" t="s">
        <v>49</v>
      </c>
      <c r="E18" s="13" t="s">
        <v>50</v>
      </c>
      <c r="F18" s="13" t="s">
        <v>51</v>
      </c>
      <c r="G18" s="7" t="s">
        <v>117</v>
      </c>
      <c r="H18" s="13" t="s">
        <v>52</v>
      </c>
      <c r="I18" s="13" t="s">
        <v>53</v>
      </c>
      <c r="J18" s="8" t="s">
        <v>54</v>
      </c>
      <c r="K18" s="7" t="s">
        <v>119</v>
      </c>
      <c r="L18" s="8" t="s">
        <v>55</v>
      </c>
      <c r="M18" s="11">
        <f>Tabla_335936!A14</f>
        <v>11</v>
      </c>
      <c r="N18" s="13" t="s">
        <v>56</v>
      </c>
      <c r="O18" s="2">
        <v>44666</v>
      </c>
      <c r="P18" s="2">
        <v>44651</v>
      </c>
    </row>
    <row r="19" spans="1:17" s="13" customFormat="1" x14ac:dyDescent="0.25">
      <c r="A19" s="13">
        <v>2022</v>
      </c>
      <c r="B19" s="2">
        <v>44562</v>
      </c>
      <c r="C19" s="2">
        <v>44651</v>
      </c>
      <c r="D19" s="13" t="s">
        <v>49</v>
      </c>
      <c r="E19" s="13" t="s">
        <v>50</v>
      </c>
      <c r="F19" s="13" t="s">
        <v>51</v>
      </c>
      <c r="G19" s="7" t="s">
        <v>117</v>
      </c>
      <c r="H19" s="13" t="s">
        <v>52</v>
      </c>
      <c r="I19" s="13" t="s">
        <v>53</v>
      </c>
      <c r="J19" s="8" t="s">
        <v>54</v>
      </c>
      <c r="K19" s="7" t="s">
        <v>119</v>
      </c>
      <c r="L19" s="8" t="s">
        <v>55</v>
      </c>
      <c r="M19" s="11">
        <f>Tabla_335936!A15</f>
        <v>12</v>
      </c>
      <c r="N19" s="13" t="s">
        <v>56</v>
      </c>
      <c r="O19" s="2">
        <v>44666</v>
      </c>
      <c r="P19" s="2">
        <v>44651</v>
      </c>
    </row>
    <row r="20" spans="1:17" s="13" customFormat="1" x14ac:dyDescent="0.25">
      <c r="A20" s="13">
        <v>2022</v>
      </c>
      <c r="B20" s="2">
        <v>44562</v>
      </c>
      <c r="C20" s="2">
        <v>44651</v>
      </c>
      <c r="D20" s="13" t="s">
        <v>49</v>
      </c>
      <c r="E20" s="13" t="s">
        <v>49</v>
      </c>
      <c r="F20" s="13" t="s">
        <v>49</v>
      </c>
      <c r="G20" s="7" t="s">
        <v>213</v>
      </c>
      <c r="H20" s="13" t="s">
        <v>52</v>
      </c>
      <c r="I20" s="13" t="s">
        <v>53</v>
      </c>
      <c r="J20" s="8"/>
      <c r="K20" s="7" t="s">
        <v>224</v>
      </c>
      <c r="L20" s="8" t="s">
        <v>55</v>
      </c>
      <c r="M20" s="11">
        <f>Tabla_335936!A16</f>
        <v>13</v>
      </c>
      <c r="N20" s="13" t="s">
        <v>56</v>
      </c>
      <c r="O20" s="2">
        <v>44666</v>
      </c>
      <c r="P20" s="2">
        <v>44651</v>
      </c>
    </row>
    <row r="21" spans="1:17" s="13" customFormat="1" x14ac:dyDescent="0.25">
      <c r="A21" s="13">
        <v>2022</v>
      </c>
      <c r="B21" s="2">
        <v>44562</v>
      </c>
      <c r="C21" s="2">
        <v>44651</v>
      </c>
      <c r="D21" s="13" t="s">
        <v>49</v>
      </c>
      <c r="E21" s="13" t="s">
        <v>49</v>
      </c>
      <c r="F21" s="13" t="s">
        <v>49</v>
      </c>
      <c r="G21" s="7" t="s">
        <v>213</v>
      </c>
      <c r="H21" s="13" t="s">
        <v>52</v>
      </c>
      <c r="I21" s="13" t="s">
        <v>53</v>
      </c>
      <c r="J21" s="8"/>
      <c r="K21" s="7" t="s">
        <v>224</v>
      </c>
      <c r="L21" s="8" t="s">
        <v>55</v>
      </c>
      <c r="M21" s="11">
        <f>Tabla_335936!A17</f>
        <v>14</v>
      </c>
      <c r="N21" s="13" t="s">
        <v>56</v>
      </c>
      <c r="O21" s="2">
        <v>44666</v>
      </c>
      <c r="P21" s="2">
        <v>44651</v>
      </c>
    </row>
    <row r="22" spans="1:17" s="13" customFormat="1" x14ac:dyDescent="0.25">
      <c r="A22" s="13">
        <v>2022</v>
      </c>
      <c r="B22" s="2">
        <v>44562</v>
      </c>
      <c r="C22" s="2">
        <v>44651</v>
      </c>
      <c r="D22" s="13" t="s">
        <v>49</v>
      </c>
      <c r="E22" s="13" t="s">
        <v>49</v>
      </c>
      <c r="F22" s="13" t="s">
        <v>49</v>
      </c>
      <c r="G22" s="7" t="s">
        <v>213</v>
      </c>
      <c r="H22" s="13" t="s">
        <v>52</v>
      </c>
      <c r="I22" s="13" t="s">
        <v>53</v>
      </c>
      <c r="J22" s="8" t="s">
        <v>54</v>
      </c>
      <c r="K22" s="7" t="s">
        <v>225</v>
      </c>
      <c r="L22" s="8" t="s">
        <v>55</v>
      </c>
      <c r="M22" s="11">
        <f>Tabla_335936!A18</f>
        <v>15</v>
      </c>
      <c r="N22" s="13" t="s">
        <v>56</v>
      </c>
      <c r="O22" s="2">
        <v>44666</v>
      </c>
      <c r="P22" s="2">
        <v>44651</v>
      </c>
    </row>
    <row r="23" spans="1:17" s="13" customFormat="1" x14ac:dyDescent="0.25">
      <c r="A23" s="13">
        <v>2022</v>
      </c>
      <c r="B23" s="2">
        <v>44562</v>
      </c>
      <c r="C23" s="2">
        <v>44651</v>
      </c>
      <c r="D23" s="13" t="s">
        <v>49</v>
      </c>
      <c r="E23" s="13" t="s">
        <v>49</v>
      </c>
      <c r="F23" s="13" t="s">
        <v>49</v>
      </c>
      <c r="G23" s="7" t="s">
        <v>213</v>
      </c>
      <c r="H23" s="13" t="s">
        <v>52</v>
      </c>
      <c r="I23" s="13" t="s">
        <v>53</v>
      </c>
      <c r="J23" s="8"/>
      <c r="K23" s="7" t="s">
        <v>225</v>
      </c>
      <c r="L23" s="8" t="s">
        <v>55</v>
      </c>
      <c r="M23" s="11">
        <f>Tabla_335936!A19</f>
        <v>16</v>
      </c>
      <c r="N23" s="13" t="s">
        <v>56</v>
      </c>
      <c r="O23" s="2">
        <v>44666</v>
      </c>
      <c r="P23" s="2">
        <v>44651</v>
      </c>
    </row>
    <row r="24" spans="1:17" x14ac:dyDescent="0.25">
      <c r="A24" s="13">
        <v>2022</v>
      </c>
      <c r="B24" s="2">
        <v>44562</v>
      </c>
      <c r="C24" s="2">
        <v>44651</v>
      </c>
      <c r="D24" s="13" t="s">
        <v>49</v>
      </c>
      <c r="E24" s="13" t="s">
        <v>50</v>
      </c>
      <c r="F24" s="13" t="s">
        <v>51</v>
      </c>
      <c r="G24" s="7" t="s">
        <v>145</v>
      </c>
      <c r="H24" s="13" t="s">
        <v>52</v>
      </c>
      <c r="I24" s="13" t="s">
        <v>53</v>
      </c>
      <c r="J24" s="8" t="s">
        <v>54</v>
      </c>
      <c r="K24" s="7" t="s">
        <v>146</v>
      </c>
      <c r="L24" s="8" t="s">
        <v>55</v>
      </c>
      <c r="M24" s="11">
        <f>Tabla_335936!A20</f>
        <v>17</v>
      </c>
      <c r="N24" s="13" t="s">
        <v>56</v>
      </c>
      <c r="O24" s="2">
        <v>44666</v>
      </c>
      <c r="P24" s="2">
        <v>44651</v>
      </c>
      <c r="Q24" s="13"/>
    </row>
    <row r="25" spans="1:17" x14ac:dyDescent="0.25">
      <c r="A25" s="13">
        <v>2022</v>
      </c>
      <c r="B25" s="2">
        <v>44562</v>
      </c>
      <c r="C25" s="2">
        <v>44651</v>
      </c>
      <c r="D25" s="13" t="s">
        <v>49</v>
      </c>
      <c r="E25" s="13" t="s">
        <v>50</v>
      </c>
      <c r="F25" s="13" t="s">
        <v>51</v>
      </c>
      <c r="G25" s="7" t="s">
        <v>145</v>
      </c>
      <c r="H25" s="13" t="s">
        <v>52</v>
      </c>
      <c r="I25" s="13" t="s">
        <v>53</v>
      </c>
      <c r="J25" s="8" t="s">
        <v>54</v>
      </c>
      <c r="K25" s="7" t="s">
        <v>146</v>
      </c>
      <c r="L25" s="8" t="s">
        <v>55</v>
      </c>
      <c r="M25" s="11">
        <f>Tabla_335936!A21</f>
        <v>18</v>
      </c>
      <c r="N25" s="13" t="s">
        <v>56</v>
      </c>
      <c r="O25" s="2">
        <v>44666</v>
      </c>
      <c r="P25" s="2">
        <v>44651</v>
      </c>
      <c r="Q25" s="13"/>
    </row>
    <row r="26" spans="1:17" s="13" customFormat="1" x14ac:dyDescent="0.25">
      <c r="A26" s="13">
        <v>2022</v>
      </c>
      <c r="B26" s="2">
        <v>44562</v>
      </c>
      <c r="C26" s="2">
        <v>44651</v>
      </c>
      <c r="D26" s="13" t="s">
        <v>49</v>
      </c>
      <c r="E26" s="13" t="s">
        <v>50</v>
      </c>
      <c r="F26" s="13" t="s">
        <v>51</v>
      </c>
      <c r="G26" s="7" t="s">
        <v>145</v>
      </c>
      <c r="H26" s="13" t="s">
        <v>52</v>
      </c>
      <c r="I26" s="13" t="s">
        <v>53</v>
      </c>
      <c r="J26" s="8" t="s">
        <v>54</v>
      </c>
      <c r="K26" s="7" t="s">
        <v>217</v>
      </c>
      <c r="L26" s="8" t="s">
        <v>55</v>
      </c>
      <c r="M26" s="11">
        <f>Tabla_335936!A22</f>
        <v>19</v>
      </c>
      <c r="N26" s="13" t="s">
        <v>56</v>
      </c>
      <c r="O26" s="2">
        <v>44666</v>
      </c>
      <c r="P26" s="2">
        <v>44651</v>
      </c>
    </row>
    <row r="27" spans="1:17" s="13" customFormat="1" x14ac:dyDescent="0.25">
      <c r="A27" s="13">
        <v>2022</v>
      </c>
      <c r="B27" s="2">
        <v>44562</v>
      </c>
      <c r="C27" s="2">
        <v>44651</v>
      </c>
      <c r="D27" s="13" t="s">
        <v>49</v>
      </c>
      <c r="E27" s="13" t="s">
        <v>50</v>
      </c>
      <c r="F27" s="13" t="s">
        <v>51</v>
      </c>
      <c r="G27" s="7" t="s">
        <v>145</v>
      </c>
      <c r="H27" s="13" t="s">
        <v>52</v>
      </c>
      <c r="I27" s="13" t="s">
        <v>53</v>
      </c>
      <c r="J27" s="8" t="s">
        <v>54</v>
      </c>
      <c r="K27" s="7" t="s">
        <v>217</v>
      </c>
      <c r="L27" s="8" t="s">
        <v>55</v>
      </c>
      <c r="M27" s="11">
        <f>Tabla_335936!A23</f>
        <v>20</v>
      </c>
      <c r="N27" s="13" t="s">
        <v>56</v>
      </c>
      <c r="O27" s="2">
        <v>44666</v>
      </c>
      <c r="P27" s="2">
        <v>44651</v>
      </c>
    </row>
    <row r="28" spans="1:17" s="13" customFormat="1" x14ac:dyDescent="0.25">
      <c r="A28" s="13">
        <v>2022</v>
      </c>
      <c r="B28" s="2">
        <v>44562</v>
      </c>
      <c r="C28" s="2">
        <v>44651</v>
      </c>
      <c r="D28" s="13" t="s">
        <v>49</v>
      </c>
      <c r="E28" s="13" t="s">
        <v>50</v>
      </c>
      <c r="F28" s="13" t="s">
        <v>51</v>
      </c>
      <c r="G28" s="7" t="s">
        <v>213</v>
      </c>
      <c r="H28" s="13" t="s">
        <v>52</v>
      </c>
      <c r="I28" s="13" t="s">
        <v>53</v>
      </c>
      <c r="J28" s="8" t="s">
        <v>54</v>
      </c>
      <c r="K28" s="7" t="s">
        <v>218</v>
      </c>
      <c r="L28" s="8" t="s">
        <v>55</v>
      </c>
      <c r="M28" s="11">
        <f>Tabla_335936!A24</f>
        <v>21</v>
      </c>
      <c r="N28" s="13" t="s">
        <v>56</v>
      </c>
      <c r="O28" s="2">
        <v>44666</v>
      </c>
      <c r="P28" s="2">
        <v>44651</v>
      </c>
    </row>
    <row r="29" spans="1:17" s="13" customFormat="1" x14ac:dyDescent="0.25">
      <c r="A29" s="13">
        <v>2022</v>
      </c>
      <c r="B29" s="2">
        <v>44562</v>
      </c>
      <c r="C29" s="2">
        <v>44651</v>
      </c>
      <c r="D29" s="13" t="s">
        <v>49</v>
      </c>
      <c r="E29" s="13" t="s">
        <v>50</v>
      </c>
      <c r="F29" s="13" t="s">
        <v>51</v>
      </c>
      <c r="G29" s="7" t="s">
        <v>213</v>
      </c>
      <c r="H29" s="13" t="s">
        <v>52</v>
      </c>
      <c r="I29" s="13" t="s">
        <v>53</v>
      </c>
      <c r="J29" s="8" t="s">
        <v>54</v>
      </c>
      <c r="K29" s="7" t="s">
        <v>218</v>
      </c>
      <c r="L29" s="8" t="s">
        <v>55</v>
      </c>
      <c r="M29" s="11">
        <f>Tabla_335936!A25</f>
        <v>22</v>
      </c>
      <c r="N29" s="13" t="s">
        <v>56</v>
      </c>
      <c r="O29" s="2">
        <v>44666</v>
      </c>
      <c r="P29" s="2">
        <v>44651</v>
      </c>
    </row>
    <row r="30" spans="1:17" s="13" customFormat="1" x14ac:dyDescent="0.25">
      <c r="A30" s="13">
        <v>2022</v>
      </c>
      <c r="B30" s="2">
        <v>44562</v>
      </c>
      <c r="C30" s="2">
        <v>44651</v>
      </c>
      <c r="D30" s="13" t="s">
        <v>49</v>
      </c>
      <c r="E30" s="13" t="s">
        <v>50</v>
      </c>
      <c r="F30" s="13" t="s">
        <v>51</v>
      </c>
      <c r="G30" s="7" t="s">
        <v>222</v>
      </c>
      <c r="H30" s="13" t="s">
        <v>52</v>
      </c>
      <c r="I30" s="13" t="s">
        <v>53</v>
      </c>
      <c r="J30" s="8" t="s">
        <v>54</v>
      </c>
      <c r="K30" s="7" t="s">
        <v>226</v>
      </c>
      <c r="L30" s="8" t="s">
        <v>55</v>
      </c>
      <c r="M30" s="11">
        <f>Tabla_335936!A26</f>
        <v>23</v>
      </c>
      <c r="N30" s="13" t="s">
        <v>56</v>
      </c>
      <c r="O30" s="2">
        <v>44666</v>
      </c>
      <c r="P30" s="2">
        <v>44651</v>
      </c>
    </row>
    <row r="31" spans="1:17" s="13" customFormat="1" x14ac:dyDescent="0.25">
      <c r="A31" s="13">
        <v>2022</v>
      </c>
      <c r="B31" s="2">
        <v>44562</v>
      </c>
      <c r="C31" s="2">
        <v>44651</v>
      </c>
      <c r="D31" s="13" t="s">
        <v>49</v>
      </c>
      <c r="E31" s="13" t="s">
        <v>50</v>
      </c>
      <c r="F31" s="13" t="s">
        <v>51</v>
      </c>
      <c r="G31" s="7" t="s">
        <v>222</v>
      </c>
      <c r="H31" s="13" t="s">
        <v>52</v>
      </c>
      <c r="I31" s="13" t="s">
        <v>53</v>
      </c>
      <c r="J31" s="8" t="s">
        <v>54</v>
      </c>
      <c r="K31" s="7" t="s">
        <v>226</v>
      </c>
      <c r="L31" s="8" t="s">
        <v>55</v>
      </c>
      <c r="M31" s="11">
        <f>Tabla_335936!A27</f>
        <v>24</v>
      </c>
      <c r="N31" s="13" t="s">
        <v>56</v>
      </c>
      <c r="O31" s="2">
        <v>44666</v>
      </c>
      <c r="P31" s="2">
        <v>44651</v>
      </c>
    </row>
    <row r="32" spans="1:17" x14ac:dyDescent="0.25">
      <c r="A32" s="13">
        <v>2022</v>
      </c>
      <c r="B32" s="2">
        <v>44562</v>
      </c>
      <c r="C32" s="2">
        <v>44651</v>
      </c>
      <c r="D32" s="13" t="s">
        <v>49</v>
      </c>
      <c r="E32" s="13" t="s">
        <v>50</v>
      </c>
      <c r="F32" s="13" t="s">
        <v>51</v>
      </c>
      <c r="G32" s="7" t="s">
        <v>118</v>
      </c>
      <c r="H32" s="13" t="s">
        <v>52</v>
      </c>
      <c r="I32" s="13" t="s">
        <v>53</v>
      </c>
      <c r="J32" s="8" t="s">
        <v>54</v>
      </c>
      <c r="K32" s="7" t="s">
        <v>120</v>
      </c>
      <c r="L32" s="8" t="s">
        <v>55</v>
      </c>
      <c r="M32" s="11">
        <f>Tabla_335936!A28</f>
        <v>25</v>
      </c>
      <c r="N32" s="13" t="s">
        <v>56</v>
      </c>
      <c r="O32" s="2">
        <v>44666</v>
      </c>
      <c r="P32" s="2">
        <v>44651</v>
      </c>
      <c r="Q32" s="13"/>
    </row>
    <row r="33" spans="1:17" x14ac:dyDescent="0.25">
      <c r="A33" s="13">
        <v>2022</v>
      </c>
      <c r="B33" s="2">
        <v>44562</v>
      </c>
      <c r="C33" s="2">
        <v>44651</v>
      </c>
      <c r="D33" s="13" t="s">
        <v>49</v>
      </c>
      <c r="E33" s="13" t="s">
        <v>50</v>
      </c>
      <c r="F33" s="13" t="s">
        <v>51</v>
      </c>
      <c r="G33" s="7" t="s">
        <v>118</v>
      </c>
      <c r="H33" s="13" t="s">
        <v>52</v>
      </c>
      <c r="I33" s="13" t="s">
        <v>53</v>
      </c>
      <c r="J33" s="8" t="s">
        <v>54</v>
      </c>
      <c r="K33" s="7" t="s">
        <v>120</v>
      </c>
      <c r="L33" s="8" t="s">
        <v>55</v>
      </c>
      <c r="M33" s="11">
        <f>Tabla_335936!A29</f>
        <v>26</v>
      </c>
      <c r="N33" s="13" t="s">
        <v>56</v>
      </c>
      <c r="O33" s="2">
        <v>44666</v>
      </c>
      <c r="P33" s="2">
        <v>44651</v>
      </c>
      <c r="Q33" s="13"/>
    </row>
    <row r="34" spans="1:17" x14ac:dyDescent="0.25">
      <c r="A34" s="13">
        <v>2022</v>
      </c>
      <c r="B34" s="2">
        <v>44562</v>
      </c>
      <c r="C34" s="2">
        <v>44651</v>
      </c>
      <c r="D34" s="13" t="s">
        <v>49</v>
      </c>
      <c r="E34" s="13" t="s">
        <v>50</v>
      </c>
      <c r="F34" s="13" t="s">
        <v>51</v>
      </c>
      <c r="G34" s="7" t="s">
        <v>118</v>
      </c>
      <c r="H34" s="13" t="s">
        <v>52</v>
      </c>
      <c r="I34" s="13" t="s">
        <v>53</v>
      </c>
      <c r="J34" s="8" t="s">
        <v>54</v>
      </c>
      <c r="K34" s="7" t="s">
        <v>120</v>
      </c>
      <c r="L34" s="8" t="s">
        <v>55</v>
      </c>
      <c r="M34" s="11">
        <f>Tabla_335936!A30</f>
        <v>27</v>
      </c>
      <c r="N34" s="13" t="s">
        <v>56</v>
      </c>
      <c r="O34" s="2">
        <v>44666</v>
      </c>
      <c r="P34" s="2">
        <v>44651</v>
      </c>
    </row>
    <row r="35" spans="1:17" x14ac:dyDescent="0.25">
      <c r="A35" s="13">
        <v>2022</v>
      </c>
      <c r="B35" s="2">
        <v>44562</v>
      </c>
      <c r="C35" s="2">
        <v>44651</v>
      </c>
      <c r="D35" s="13" t="s">
        <v>49</v>
      </c>
      <c r="E35" s="13" t="s">
        <v>50</v>
      </c>
      <c r="F35" s="13" t="s">
        <v>51</v>
      </c>
      <c r="G35" s="7" t="s">
        <v>118</v>
      </c>
      <c r="H35" s="13" t="s">
        <v>52</v>
      </c>
      <c r="I35" s="13" t="s">
        <v>53</v>
      </c>
      <c r="J35" s="8" t="s">
        <v>54</v>
      </c>
      <c r="K35" s="7" t="s">
        <v>120</v>
      </c>
      <c r="L35" s="8" t="s">
        <v>55</v>
      </c>
      <c r="M35" s="11">
        <f>Tabla_335936!A31</f>
        <v>28</v>
      </c>
      <c r="N35" s="13" t="s">
        <v>56</v>
      </c>
      <c r="O35" s="2">
        <v>44666</v>
      </c>
      <c r="P35" s="2">
        <v>44651</v>
      </c>
    </row>
    <row r="36" spans="1:17" x14ac:dyDescent="0.25">
      <c r="A36" s="13">
        <v>2022</v>
      </c>
      <c r="B36" s="2">
        <v>44562</v>
      </c>
      <c r="C36" s="2">
        <v>44651</v>
      </c>
      <c r="D36" s="13" t="s">
        <v>49</v>
      </c>
      <c r="E36" s="13" t="s">
        <v>50</v>
      </c>
      <c r="F36" s="13" t="s">
        <v>51</v>
      </c>
      <c r="G36" s="7" t="s">
        <v>118</v>
      </c>
      <c r="H36" s="13" t="s">
        <v>52</v>
      </c>
      <c r="I36" s="13" t="s">
        <v>53</v>
      </c>
      <c r="J36" s="8" t="s">
        <v>54</v>
      </c>
      <c r="K36" s="7" t="s">
        <v>120</v>
      </c>
      <c r="L36" s="8" t="s">
        <v>55</v>
      </c>
      <c r="M36" s="11">
        <f>Tabla_335936!A32</f>
        <v>29</v>
      </c>
      <c r="N36" s="13" t="s">
        <v>56</v>
      </c>
      <c r="O36" s="2">
        <v>44666</v>
      </c>
      <c r="P36" s="2">
        <v>44651</v>
      </c>
    </row>
    <row r="37" spans="1:17" x14ac:dyDescent="0.25">
      <c r="A37" s="13">
        <v>2022</v>
      </c>
      <c r="B37" s="2">
        <v>44562</v>
      </c>
      <c r="C37" s="2">
        <v>44651</v>
      </c>
      <c r="D37" s="13" t="s">
        <v>49</v>
      </c>
      <c r="E37" s="13" t="s">
        <v>50</v>
      </c>
      <c r="F37" s="13" t="s">
        <v>51</v>
      </c>
      <c r="G37" s="7" t="s">
        <v>118</v>
      </c>
      <c r="H37" s="13" t="s">
        <v>52</v>
      </c>
      <c r="I37" s="13" t="s">
        <v>53</v>
      </c>
      <c r="J37" s="8" t="s">
        <v>54</v>
      </c>
      <c r="K37" s="7" t="s">
        <v>121</v>
      </c>
      <c r="L37" s="8" t="s">
        <v>55</v>
      </c>
      <c r="M37" s="11">
        <f>Tabla_335936!A33</f>
        <v>30</v>
      </c>
      <c r="N37" s="13" t="s">
        <v>56</v>
      </c>
      <c r="O37" s="2">
        <v>44666</v>
      </c>
      <c r="P37" s="2">
        <v>44651</v>
      </c>
    </row>
    <row r="38" spans="1:17" x14ac:dyDescent="0.25">
      <c r="A38" s="13">
        <v>2022</v>
      </c>
      <c r="B38" s="2">
        <v>44562</v>
      </c>
      <c r="C38" s="2">
        <v>44651</v>
      </c>
      <c r="D38" s="13" t="s">
        <v>49</v>
      </c>
      <c r="E38" s="13" t="s">
        <v>50</v>
      </c>
      <c r="F38" s="13" t="s">
        <v>51</v>
      </c>
      <c r="G38" s="7" t="s">
        <v>118</v>
      </c>
      <c r="H38" s="13" t="s">
        <v>52</v>
      </c>
      <c r="I38" s="13" t="s">
        <v>53</v>
      </c>
      <c r="J38" s="8" t="s">
        <v>54</v>
      </c>
      <c r="K38" s="7" t="s">
        <v>121</v>
      </c>
      <c r="L38" s="8" t="s">
        <v>55</v>
      </c>
      <c r="M38" s="11">
        <f>Tabla_335936!A34</f>
        <v>31</v>
      </c>
      <c r="N38" s="13" t="s">
        <v>56</v>
      </c>
      <c r="O38" s="2">
        <v>44666</v>
      </c>
      <c r="P38" s="2">
        <v>44651</v>
      </c>
    </row>
    <row r="39" spans="1:17" x14ac:dyDescent="0.25">
      <c r="A39" s="13">
        <v>2022</v>
      </c>
      <c r="B39" s="2">
        <v>44562</v>
      </c>
      <c r="C39" s="2">
        <v>44651</v>
      </c>
      <c r="D39" s="13" t="s">
        <v>49</v>
      </c>
      <c r="E39" s="13" t="s">
        <v>50</v>
      </c>
      <c r="F39" s="13" t="s">
        <v>51</v>
      </c>
      <c r="G39" s="7" t="s">
        <v>118</v>
      </c>
      <c r="H39" s="13" t="s">
        <v>52</v>
      </c>
      <c r="I39" s="13" t="s">
        <v>53</v>
      </c>
      <c r="J39" s="8" t="s">
        <v>54</v>
      </c>
      <c r="K39" s="7" t="s">
        <v>121</v>
      </c>
      <c r="L39" s="8" t="s">
        <v>55</v>
      </c>
      <c r="M39" s="11">
        <f>Tabla_335936!A35</f>
        <v>32</v>
      </c>
      <c r="N39" s="13" t="s">
        <v>56</v>
      </c>
      <c r="O39" s="2">
        <v>44666</v>
      </c>
      <c r="P39" s="2">
        <v>44651</v>
      </c>
    </row>
    <row r="40" spans="1:17" x14ac:dyDescent="0.25">
      <c r="A40" s="13">
        <v>2022</v>
      </c>
      <c r="B40" s="2">
        <v>44562</v>
      </c>
      <c r="C40" s="2">
        <v>44651</v>
      </c>
      <c r="D40" s="13" t="s">
        <v>49</v>
      </c>
      <c r="E40" s="13" t="s">
        <v>50</v>
      </c>
      <c r="F40" s="13" t="s">
        <v>51</v>
      </c>
      <c r="G40" s="7" t="s">
        <v>118</v>
      </c>
      <c r="H40" s="13" t="s">
        <v>52</v>
      </c>
      <c r="I40" s="13" t="s">
        <v>53</v>
      </c>
      <c r="J40" s="8" t="s">
        <v>54</v>
      </c>
      <c r="K40" s="7" t="s">
        <v>121</v>
      </c>
      <c r="L40" s="8" t="s">
        <v>55</v>
      </c>
      <c r="M40" s="11">
        <f>Tabla_335936!A36</f>
        <v>33</v>
      </c>
      <c r="N40" s="13" t="s">
        <v>56</v>
      </c>
      <c r="O40" s="2">
        <v>44666</v>
      </c>
      <c r="P40" s="2">
        <v>44651</v>
      </c>
    </row>
    <row r="41" spans="1:17" x14ac:dyDescent="0.25">
      <c r="A41" s="13">
        <v>2022</v>
      </c>
      <c r="B41" s="2">
        <v>44562</v>
      </c>
      <c r="C41" s="2">
        <v>44651</v>
      </c>
      <c r="D41" s="13" t="s">
        <v>49</v>
      </c>
      <c r="E41" s="13" t="s">
        <v>50</v>
      </c>
      <c r="F41" s="13" t="s">
        <v>51</v>
      </c>
      <c r="G41" s="7" t="s">
        <v>118</v>
      </c>
      <c r="H41" s="13" t="s">
        <v>52</v>
      </c>
      <c r="I41" s="13" t="s">
        <v>53</v>
      </c>
      <c r="J41" s="8" t="s">
        <v>54</v>
      </c>
      <c r="K41" s="7" t="s">
        <v>121</v>
      </c>
      <c r="L41" s="8" t="s">
        <v>55</v>
      </c>
      <c r="M41" s="11">
        <f>Tabla_335936!A37</f>
        <v>34</v>
      </c>
      <c r="N41" s="13" t="s">
        <v>56</v>
      </c>
      <c r="O41" s="2">
        <v>44666</v>
      </c>
      <c r="P41" s="2">
        <v>44651</v>
      </c>
    </row>
    <row r="42" spans="1:17" x14ac:dyDescent="0.25">
      <c r="A42" s="13">
        <v>2022</v>
      </c>
      <c r="B42" s="2">
        <v>44562</v>
      </c>
      <c r="C42" s="2">
        <v>44651</v>
      </c>
      <c r="D42" s="13" t="s">
        <v>49</v>
      </c>
      <c r="E42" s="13" t="s">
        <v>50</v>
      </c>
      <c r="F42" s="13" t="s">
        <v>51</v>
      </c>
      <c r="G42" s="7" t="s">
        <v>118</v>
      </c>
      <c r="H42" s="13" t="s">
        <v>52</v>
      </c>
      <c r="I42" s="13" t="s">
        <v>53</v>
      </c>
      <c r="J42" s="8" t="s">
        <v>54</v>
      </c>
      <c r="K42" s="7" t="s">
        <v>121</v>
      </c>
      <c r="L42" s="8" t="s">
        <v>55</v>
      </c>
      <c r="M42" s="11">
        <f>Tabla_335936!A38</f>
        <v>35</v>
      </c>
      <c r="N42" s="13" t="s">
        <v>56</v>
      </c>
      <c r="O42" s="2">
        <v>44666</v>
      </c>
      <c r="P42" s="2">
        <v>44651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9" type="noConversion"/>
  <hyperlinks>
    <hyperlink ref="M8" location="Tabla_335936!A4" display="Tabla_335936!A4" xr:uid="{00000000-0004-0000-0000-000004000000}"/>
    <hyperlink ref="G8" r:id="rId1" xr:uid="{00000000-0004-0000-0000-00000C000000}"/>
    <hyperlink ref="G9" r:id="rId2" xr:uid="{00000000-0004-0000-0000-000011000000}"/>
    <hyperlink ref="K8" r:id="rId3" xr:uid="{00000000-0004-0000-0000-000017000000}"/>
    <hyperlink ref="K9" r:id="rId4" xr:uid="{00000000-0004-0000-0000-00001D000000}"/>
    <hyperlink ref="G34:G42" r:id="rId5" display="https://dicea.chapingo.mx/wp-content/uploads/transparencia/2021/2do-trimestre/CONVOCATORIA.pdf" xr:uid="{00000000-0004-0000-0000-000035000000}"/>
    <hyperlink ref="K32" r:id="rId6" xr:uid="{00000000-0004-0000-0000-000054000000}"/>
    <hyperlink ref="K33" r:id="rId7" xr:uid="{00000000-0004-0000-0000-000055000000}"/>
    <hyperlink ref="K34" r:id="rId8" xr:uid="{00000000-0004-0000-0000-000057000000}"/>
    <hyperlink ref="K35" r:id="rId9" xr:uid="{00000000-0004-0000-0000-000058000000}"/>
    <hyperlink ref="K36" r:id="rId10" xr:uid="{00000000-0004-0000-0000-000059000000}"/>
    <hyperlink ref="K37" r:id="rId11" xr:uid="{00000000-0004-0000-0000-00005A000000}"/>
    <hyperlink ref="K38:K42" r:id="rId12" display="https://dicea.chapingo.mx/wp-content/uploads/transparencia/2021/2do-trimestre/ACTA-ESCRUTINIO-ALUM.pdf" xr:uid="{00000000-0004-0000-0000-00005B000000}"/>
    <hyperlink ref="M9" location="Tabla_335936!A5" display="Tabla_335936!A5" xr:uid="{D611CA45-42E5-412A-915E-2B234DA0FAB5}"/>
    <hyperlink ref="M10" location="Tabla_335936!A6" display="Tabla_335936!A6" xr:uid="{1C6C1505-72C3-4DCE-B8A2-A50B68ED5405}"/>
    <hyperlink ref="M11" location="Tabla_335936!A7" display="Tabla_335936!A7" xr:uid="{330A607B-F278-443E-9D3D-9CA6CED92CF1}"/>
    <hyperlink ref="M12" location="Tabla_335936!A8" display="Tabla_335936!A8" xr:uid="{B5180A11-0A8F-4777-9BD0-A343D71648BD}"/>
    <hyperlink ref="M13" location="Tabla_335936!A9" display="Tabla_335936!A9" xr:uid="{4E1A729D-4599-43C3-9AC7-C3AACC698A91}"/>
    <hyperlink ref="M14" location="Tabla_335936!A10" display="Tabla_335936!A10" xr:uid="{4B8CAD0E-705A-4200-861F-3CCA4D95FAE5}"/>
    <hyperlink ref="M15" location="Tabla_335936!A11" display="Tabla_335936!A11" xr:uid="{28827810-ED58-40BB-B019-9A564B610EE1}"/>
    <hyperlink ref="M16" location="Tabla_335936!A12" display="Tabla_335936!A12" xr:uid="{97195DCC-B0CC-403F-B6BB-F32A36940902}"/>
    <hyperlink ref="M17" location="Tabla_335936!A13" display="Tabla_335936!A13" xr:uid="{04C5F356-FA1F-4110-A0DC-58272CB78C06}"/>
    <hyperlink ref="M18" location="Tabla_335936!A14" display="Tabla_335936!A14" xr:uid="{221077FC-7207-4099-9A4C-F5CE4F587DBB}"/>
    <hyperlink ref="M19" location="Tabla_335936!A15" display="Tabla_335936!A15" xr:uid="{49F2DF4F-0569-4313-912C-EC3AC5C71A4C}"/>
    <hyperlink ref="G24" r:id="rId13" xr:uid="{00000000-0004-0000-0000-00002B000000}"/>
    <hyperlink ref="G25" r:id="rId14" xr:uid="{00000000-0004-0000-0000-000028000000}"/>
    <hyperlink ref="G33" r:id="rId15" xr:uid="{00000000-0004-0000-0000-000033000000}"/>
    <hyperlink ref="G32" r:id="rId16" xr:uid="{00000000-0004-0000-0000-000034000000}"/>
    <hyperlink ref="K24" r:id="rId17" xr:uid="{00000000-0004-0000-0000-000026000000}"/>
    <hyperlink ref="K25" r:id="rId18" xr:uid="{00000000-0004-0000-0000-000023000000}"/>
    <hyperlink ref="K19" r:id="rId19" xr:uid="{8DE8690D-A960-4C0D-8023-E568876A6BCA}"/>
    <hyperlink ref="K18" r:id="rId20" xr:uid="{0620A7A2-0AD0-4ECC-B3A6-3088A92E8759}"/>
    <hyperlink ref="G10" r:id="rId21" xr:uid="{AA2CDA35-53FB-4872-B009-8B594F4BCCC6}"/>
    <hyperlink ref="G11:G17" r:id="rId22" display="https://dicea.chapingo.mx/wp-content/uploads/transparencia/2022/CONV-AREAS-4-MARZO22 _3-MARZO23.pdf" xr:uid="{93BAB814-DE3F-42E0-86CC-CAF1FF72C6A6}"/>
    <hyperlink ref="G28" r:id="rId23" xr:uid="{A5A0655B-8661-4C4D-A767-8B18C7E74CEB}"/>
    <hyperlink ref="K12" r:id="rId24" xr:uid="{F1431C10-3DF9-4E76-9690-13A6521E0A02}"/>
    <hyperlink ref="K13" r:id="rId25" xr:uid="{F3046CBA-0D51-4827-97C7-D3F9E3DD39B7}"/>
    <hyperlink ref="K14" r:id="rId26" xr:uid="{9AB28345-3D47-4B2B-A515-5451850F6136}"/>
    <hyperlink ref="K15" r:id="rId27" xr:uid="{342B34C4-87AA-4298-A91F-BC6C57D4A3F7}"/>
    <hyperlink ref="K16" r:id="rId28" xr:uid="{0DDA7799-E8F1-4CF1-AE86-752467FC5CE1}"/>
    <hyperlink ref="K17" r:id="rId29" xr:uid="{CF32B4E5-7524-4052-AFAA-54ACE3B06AE2}"/>
    <hyperlink ref="K26" r:id="rId30" xr:uid="{C2E0A5CA-EEF5-45BD-96A0-6FA62722D4C6}"/>
    <hyperlink ref="K28" r:id="rId31" xr:uid="{D47F6B5A-0AF3-42CE-A2A6-40A51B463A0B}"/>
    <hyperlink ref="K29" r:id="rId32" xr:uid="{27EC299C-A7FD-470C-B430-49D3CFA6267B}"/>
    <hyperlink ref="G12" r:id="rId33" xr:uid="{7B830F86-0927-426A-B129-7BCBBEAF0E7E}"/>
    <hyperlink ref="G18" r:id="rId34" xr:uid="{152D1DB6-28CC-4D2C-A6E6-430A8A43695B}"/>
    <hyperlink ref="G19" r:id="rId35" xr:uid="{4F06ADBD-0502-4B27-8E60-BE579BBB3C4C}"/>
    <hyperlink ref="G22" r:id="rId36" xr:uid="{C485E7B4-76F7-4DA1-9E79-32B05BFBD670}"/>
    <hyperlink ref="G23" r:id="rId37" xr:uid="{3F8D0692-CBAB-40FB-9E7D-34055BE96FA9}"/>
    <hyperlink ref="G26" r:id="rId38" xr:uid="{A6D6F2EC-B07D-4741-BBF6-18032008AB5A}"/>
    <hyperlink ref="G27" r:id="rId39" xr:uid="{03482042-B9F0-475A-8D53-3C5A86D69F14}"/>
    <hyperlink ref="K27" r:id="rId40" xr:uid="{812EF3DA-8547-4D9C-A372-8C5C51522E2A}"/>
    <hyperlink ref="G20" r:id="rId41" xr:uid="{BD6BCB36-FFB7-4929-996E-C30AAC5CDFDB}"/>
    <hyperlink ref="G21" r:id="rId42" xr:uid="{F57357D1-A2DF-4E9C-A8BF-26DFF7880992}"/>
    <hyperlink ref="G30" r:id="rId43" xr:uid="{1EAE2CC7-B7DB-4C2D-ACB4-ED8426FB37DE}"/>
    <hyperlink ref="K10" r:id="rId44" xr:uid="{E1E10298-2F0B-48F7-848E-0C13F0C2C038}"/>
    <hyperlink ref="K11" r:id="rId45" xr:uid="{C53037B6-B585-46C1-9D9D-AFCEEE3E0BA0}"/>
    <hyperlink ref="K20" r:id="rId46" xr:uid="{4BE32F40-060D-498D-8CFD-B14B928BE1BA}"/>
    <hyperlink ref="K21" r:id="rId47" xr:uid="{87522086-362F-4533-B473-CC272709615C}"/>
    <hyperlink ref="K22" r:id="rId48" xr:uid="{56AFE9FB-CB25-4346-A4E5-B70CB0D8365D}"/>
    <hyperlink ref="K23" r:id="rId49" xr:uid="{DCC2F5DD-C902-4F80-B8FA-86595AAA7461}"/>
    <hyperlink ref="K30" r:id="rId50" xr:uid="{C3123B5F-C348-4B2D-B278-454AD7989D17}"/>
    <hyperlink ref="K31" r:id="rId51" xr:uid="{421B99DE-2146-4178-9987-48CD0FF4502E}"/>
    <hyperlink ref="M20:M42" location="Tabla_335936!A15" display="Tabla_335936!A15" xr:uid="{85665749-07FE-4C33-872E-D5D8EB8E9F72}"/>
    <hyperlink ref="M20" location="Tabla_335936!A16" display="Tabla_335936!A16" xr:uid="{987667A7-0CD0-4833-9E77-A9AA7AEFBB22}"/>
    <hyperlink ref="M21" location="Tabla_335936!A17" display="Tabla_335936!A17" xr:uid="{E237D81F-533F-4BAB-90D8-0A55B46E562A}"/>
    <hyperlink ref="M22" location="Tabla_335936!A18" display="Tabla_335936!A18" xr:uid="{5916712A-3462-44AA-9964-2D4002D1FF9F}"/>
    <hyperlink ref="M23" location="Tabla_335936!A19" display="Tabla_335936!A19" xr:uid="{E3912902-33D0-4D05-BF1F-C9E0DA5932D8}"/>
    <hyperlink ref="M24" location="Tabla_335936!A20" display="Tabla_335936!A20" xr:uid="{230CA9F8-CBCD-4864-8709-F5F05AD1FB32}"/>
    <hyperlink ref="M25" location="Tabla_335936!A21" display="Tabla_335936!A21" xr:uid="{EE7DE4F3-2761-4F4F-B0C4-A00DA97FDFE3}"/>
    <hyperlink ref="M26" location="Tabla_335936!A22" display="Tabla_335936!A22" xr:uid="{7AC1F5FB-92EB-4F48-AA71-7C3EA1D74074}"/>
    <hyperlink ref="M27" location="Tabla_335936!A23" display="Tabla_335936!A23" xr:uid="{DD81F061-998E-4613-AD01-BC26D5D14BC4}"/>
    <hyperlink ref="M28" location="Tabla_335936!A24" display="Tabla_335936!A24" xr:uid="{D18C6193-EEC6-4790-996B-7ADD48E991CD}"/>
    <hyperlink ref="M29" location="Tabla_335936!A25" display="Tabla_335936!A25" xr:uid="{F2EA797B-EFD8-494C-9B29-8A433AF95900}"/>
    <hyperlink ref="M30" location="Tabla_335936!A26" display="Tabla_335936!A26" xr:uid="{20D22C09-ED16-47C8-A207-A66966A478C6}"/>
    <hyperlink ref="M31" location="Tabla_335936!A27" display="Tabla_335936!A27" xr:uid="{F0A3A5D5-7F4A-4825-A31B-FC7381962EC1}"/>
    <hyperlink ref="M32" location="Tabla_335936!A28" display="Tabla_335936!A28" xr:uid="{E5108E8C-BF02-4F50-8924-A4018F625AE4}"/>
    <hyperlink ref="M33" location="Tabla_335936!A29" display="Tabla_335936!A29" xr:uid="{8EB924F4-75AC-4D86-BFB4-65FBB0648231}"/>
    <hyperlink ref="M34" location="Tabla_335936!A30" display="Tabla_335936!A30" xr:uid="{E0CA3D36-BC43-4033-89D1-43B4C45297EA}"/>
    <hyperlink ref="M35" location="Tabla_335936!A31" display="Tabla_335936!A31" xr:uid="{828EE459-A1E6-45AC-B555-CB3840E362FC}"/>
    <hyperlink ref="M36" location="Tabla_335936!A32" display="Tabla_335936!A32" xr:uid="{2CA6CA06-EF56-4D26-8E4A-5510DD46BA2E}"/>
    <hyperlink ref="M37" location="Tabla_335936!A33" display="Tabla_335936!A33" xr:uid="{E2BEC928-6826-490A-9BEB-21DFAAF34574}"/>
    <hyperlink ref="M38" location="Tabla_335936!A34" display="Tabla_335936!A34" xr:uid="{6139182D-32A9-49D4-9D44-AE6CF1D3BD4A}"/>
    <hyperlink ref="M39" location="Tabla_335936!A35" display="Tabla_335936!A35" xr:uid="{BAF5CED2-19FD-4D97-B12B-90FE06F2CC4A}"/>
    <hyperlink ref="M40" location="Tabla_335936!A36" display="Tabla_335936!A36" xr:uid="{DAB0E496-E762-4DAF-8C0D-C52EB8BA50A4}"/>
    <hyperlink ref="M41" location="Tabla_335936!A37" display="Tabla_335936!A37" xr:uid="{FD447298-2E01-4CA3-A81F-47C341A44879}"/>
    <hyperlink ref="M42" location="Tabla_335936!A38" display="Tabla_335936!A38" xr:uid="{58836EF6-5CA4-40A6-9CF8-1DEA7F34A68D}"/>
    <hyperlink ref="G31" r:id="rId52" xr:uid="{B7317B07-73B0-4456-8AF9-E8B6845473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topLeftCell="A12" workbookViewId="0">
      <selection activeCell="B37" sqref="B37"/>
    </sheetView>
  </sheetViews>
  <sheetFormatPr baseColWidth="10" defaultColWidth="9.140625" defaultRowHeight="15" x14ac:dyDescent="0.25"/>
  <cols>
    <col min="1" max="1" width="3.42578125" bestFit="1" customWidth="1"/>
    <col min="2" max="2" width="101.140625" customWidth="1"/>
    <col min="3" max="3" width="19.28515625" customWidth="1"/>
    <col min="4" max="4" width="18.7109375" customWidth="1"/>
    <col min="5" max="5" width="22.28515625" customWidth="1"/>
    <col min="6" max="6" width="95.7109375" customWidth="1"/>
  </cols>
  <sheetData>
    <row r="1" spans="1:6" hidden="1" x14ac:dyDescent="0.25">
      <c r="A1" s="13"/>
      <c r="B1" s="13" t="s">
        <v>10</v>
      </c>
      <c r="C1" s="13"/>
      <c r="D1" s="13"/>
      <c r="E1" s="13"/>
      <c r="F1" s="13"/>
    </row>
    <row r="2" spans="1:6" hidden="1" x14ac:dyDescent="0.25">
      <c r="A2" s="13"/>
      <c r="B2" s="13" t="s">
        <v>57</v>
      </c>
      <c r="C2" s="13"/>
      <c r="D2" s="13"/>
      <c r="E2" s="13"/>
      <c r="F2" s="13"/>
    </row>
    <row r="3" spans="1:6" ht="19.5" customHeight="1" x14ac:dyDescent="0.25">
      <c r="A3" s="12" t="s">
        <v>58</v>
      </c>
      <c r="B3" s="12" t="s">
        <v>59</v>
      </c>
      <c r="C3" s="5" t="s">
        <v>60</v>
      </c>
      <c r="D3" s="5" t="s">
        <v>61</v>
      </c>
      <c r="E3" s="5" t="s">
        <v>62</v>
      </c>
      <c r="F3" s="6" t="s">
        <v>63</v>
      </c>
    </row>
    <row r="4" spans="1:6" x14ac:dyDescent="0.25">
      <c r="A4" s="4">
        <v>1</v>
      </c>
      <c r="B4" s="7" t="s">
        <v>142</v>
      </c>
      <c r="C4" s="16" t="s">
        <v>132</v>
      </c>
      <c r="D4" s="16" t="s">
        <v>133</v>
      </c>
      <c r="E4" s="16" t="s">
        <v>134</v>
      </c>
      <c r="F4" s="3" t="s">
        <v>66</v>
      </c>
    </row>
    <row r="5" spans="1:6" x14ac:dyDescent="0.25">
      <c r="A5" s="3">
        <v>2</v>
      </c>
      <c r="B5" s="7" t="s">
        <v>142</v>
      </c>
      <c r="C5" s="16" t="s">
        <v>135</v>
      </c>
      <c r="D5" s="16" t="s">
        <v>65</v>
      </c>
      <c r="E5" s="16" t="s">
        <v>136</v>
      </c>
      <c r="F5" s="3" t="s">
        <v>68</v>
      </c>
    </row>
    <row r="6" spans="1:6" s="13" customFormat="1" x14ac:dyDescent="0.25">
      <c r="A6" s="4">
        <v>3</v>
      </c>
      <c r="B6" s="7" t="s">
        <v>227</v>
      </c>
      <c r="C6" s="16" t="s">
        <v>148</v>
      </c>
      <c r="D6" s="16" t="s">
        <v>149</v>
      </c>
      <c r="E6" s="16" t="s">
        <v>150</v>
      </c>
      <c r="F6" s="16" t="s">
        <v>151</v>
      </c>
    </row>
    <row r="7" spans="1:6" s="13" customFormat="1" x14ac:dyDescent="0.25">
      <c r="A7" s="3">
        <v>4</v>
      </c>
      <c r="B7" s="7" t="s">
        <v>227</v>
      </c>
      <c r="C7" s="16" t="s">
        <v>152</v>
      </c>
      <c r="D7" s="16" t="s">
        <v>153</v>
      </c>
      <c r="E7" s="16" t="s">
        <v>67</v>
      </c>
      <c r="F7" s="16" t="s">
        <v>154</v>
      </c>
    </row>
    <row r="8" spans="1:6" s="13" customFormat="1" x14ac:dyDescent="0.25">
      <c r="A8" s="4">
        <v>5</v>
      </c>
      <c r="B8" s="7" t="s">
        <v>205</v>
      </c>
      <c r="C8" s="16" t="s">
        <v>155</v>
      </c>
      <c r="D8" s="16" t="s">
        <v>156</v>
      </c>
      <c r="E8" s="16" t="s">
        <v>157</v>
      </c>
      <c r="F8" s="16" t="s">
        <v>158</v>
      </c>
    </row>
    <row r="9" spans="1:6" s="13" customFormat="1" x14ac:dyDescent="0.25">
      <c r="A9" s="3">
        <v>6</v>
      </c>
      <c r="B9" s="7" t="s">
        <v>205</v>
      </c>
      <c r="C9" s="16" t="s">
        <v>159</v>
      </c>
      <c r="D9" s="16" t="s">
        <v>160</v>
      </c>
      <c r="E9" s="16" t="s">
        <v>161</v>
      </c>
      <c r="F9" s="16" t="s">
        <v>162</v>
      </c>
    </row>
    <row r="10" spans="1:6" s="13" customFormat="1" x14ac:dyDescent="0.25">
      <c r="A10" s="4">
        <v>7</v>
      </c>
      <c r="B10" s="7" t="s">
        <v>206</v>
      </c>
      <c r="C10" s="16" t="s">
        <v>163</v>
      </c>
      <c r="D10" s="16" t="s">
        <v>65</v>
      </c>
      <c r="E10" s="16" t="s">
        <v>164</v>
      </c>
      <c r="F10" s="16" t="s">
        <v>165</v>
      </c>
    </row>
    <row r="11" spans="1:6" s="13" customFormat="1" x14ac:dyDescent="0.25">
      <c r="A11" s="3">
        <v>8</v>
      </c>
      <c r="B11" s="7" t="s">
        <v>206</v>
      </c>
      <c r="C11" s="16" t="s">
        <v>166</v>
      </c>
      <c r="D11" s="16" t="s">
        <v>167</v>
      </c>
      <c r="E11" s="16" t="s">
        <v>168</v>
      </c>
      <c r="F11" s="16" t="s">
        <v>169</v>
      </c>
    </row>
    <row r="12" spans="1:6" s="13" customFormat="1" x14ac:dyDescent="0.25">
      <c r="A12" s="4">
        <v>9</v>
      </c>
      <c r="B12" s="7" t="s">
        <v>207</v>
      </c>
      <c r="C12" s="16" t="s">
        <v>170</v>
      </c>
      <c r="D12" s="16" t="s">
        <v>171</v>
      </c>
      <c r="E12" s="16" t="s">
        <v>172</v>
      </c>
      <c r="F12" s="16" t="s">
        <v>173</v>
      </c>
    </row>
    <row r="13" spans="1:6" s="13" customFormat="1" x14ac:dyDescent="0.25">
      <c r="A13" s="3">
        <v>10</v>
      </c>
      <c r="B13" s="7" t="s">
        <v>207</v>
      </c>
      <c r="C13" s="16" t="s">
        <v>174</v>
      </c>
      <c r="D13" s="16" t="s">
        <v>175</v>
      </c>
      <c r="E13" s="16" t="s">
        <v>69</v>
      </c>
      <c r="F13" s="16" t="s">
        <v>176</v>
      </c>
    </row>
    <row r="14" spans="1:6" s="13" customFormat="1" x14ac:dyDescent="0.25">
      <c r="A14" s="4">
        <v>11</v>
      </c>
      <c r="B14" s="7" t="s">
        <v>110</v>
      </c>
      <c r="C14" s="16" t="s">
        <v>104</v>
      </c>
      <c r="D14" s="16" t="s">
        <v>105</v>
      </c>
      <c r="E14" s="16" t="s">
        <v>106</v>
      </c>
      <c r="F14" s="14" t="s">
        <v>107</v>
      </c>
    </row>
    <row r="15" spans="1:6" s="13" customFormat="1" x14ac:dyDescent="0.25">
      <c r="A15" s="3">
        <v>12</v>
      </c>
      <c r="B15" s="7" t="s">
        <v>110</v>
      </c>
      <c r="C15" s="16" t="s">
        <v>94</v>
      </c>
      <c r="D15" s="16" t="s">
        <v>70</v>
      </c>
      <c r="E15" s="16" t="s">
        <v>109</v>
      </c>
      <c r="F15" s="14" t="s">
        <v>108</v>
      </c>
    </row>
    <row r="16" spans="1:6" s="13" customFormat="1" x14ac:dyDescent="0.25">
      <c r="A16" s="4">
        <v>13</v>
      </c>
      <c r="B16" s="7" t="s">
        <v>228</v>
      </c>
      <c r="C16" s="16" t="s">
        <v>177</v>
      </c>
      <c r="D16" s="16" t="s">
        <v>178</v>
      </c>
      <c r="E16" s="16" t="s">
        <v>67</v>
      </c>
      <c r="F16" s="14" t="s">
        <v>122</v>
      </c>
    </row>
    <row r="17" spans="1:6" s="13" customFormat="1" x14ac:dyDescent="0.25">
      <c r="A17" s="3">
        <v>14</v>
      </c>
      <c r="B17" s="7" t="s">
        <v>228</v>
      </c>
      <c r="C17" s="16" t="s">
        <v>179</v>
      </c>
      <c r="D17" s="16" t="s">
        <v>180</v>
      </c>
      <c r="E17" s="16" t="s">
        <v>71</v>
      </c>
      <c r="F17" s="14" t="s">
        <v>123</v>
      </c>
    </row>
    <row r="18" spans="1:6" s="13" customFormat="1" x14ac:dyDescent="0.25">
      <c r="A18" s="3">
        <v>15</v>
      </c>
      <c r="B18" s="7" t="s">
        <v>208</v>
      </c>
      <c r="C18" s="16" t="s">
        <v>219</v>
      </c>
      <c r="D18" s="16" t="s">
        <v>181</v>
      </c>
      <c r="E18" s="16" t="s">
        <v>220</v>
      </c>
      <c r="F18" s="14" t="s">
        <v>221</v>
      </c>
    </row>
    <row r="19" spans="1:6" s="13" customFormat="1" x14ac:dyDescent="0.25">
      <c r="A19" s="4">
        <v>16</v>
      </c>
      <c r="B19" s="7" t="s">
        <v>208</v>
      </c>
      <c r="C19" s="16" t="s">
        <v>182</v>
      </c>
      <c r="D19" s="16" t="s">
        <v>183</v>
      </c>
      <c r="E19" s="16" t="s">
        <v>184</v>
      </c>
      <c r="F19" s="14" t="s">
        <v>124</v>
      </c>
    </row>
    <row r="20" spans="1:6" x14ac:dyDescent="0.25">
      <c r="A20" s="3">
        <v>17</v>
      </c>
      <c r="B20" s="7" t="s">
        <v>143</v>
      </c>
      <c r="C20" s="16" t="s">
        <v>137</v>
      </c>
      <c r="D20" s="16" t="s">
        <v>138</v>
      </c>
      <c r="E20" s="16" t="s">
        <v>139</v>
      </c>
      <c r="F20" s="3" t="s">
        <v>125</v>
      </c>
    </row>
    <row r="21" spans="1:6" x14ac:dyDescent="0.25">
      <c r="A21" s="4">
        <v>18</v>
      </c>
      <c r="B21" s="7" t="s">
        <v>143</v>
      </c>
      <c r="C21" s="16" t="s">
        <v>140</v>
      </c>
      <c r="D21" s="16" t="s">
        <v>64</v>
      </c>
      <c r="E21" s="16" t="s">
        <v>141</v>
      </c>
      <c r="F21" s="14" t="s">
        <v>126</v>
      </c>
    </row>
    <row r="22" spans="1:6" s="13" customFormat="1" x14ac:dyDescent="0.25">
      <c r="A22" s="3">
        <v>19</v>
      </c>
      <c r="B22" s="7" t="s">
        <v>209</v>
      </c>
      <c r="C22" s="16" t="s">
        <v>185</v>
      </c>
      <c r="D22" s="16" t="s">
        <v>181</v>
      </c>
      <c r="E22" s="16" t="s">
        <v>186</v>
      </c>
      <c r="F22" s="16" t="s">
        <v>187</v>
      </c>
    </row>
    <row r="23" spans="1:6" s="13" customFormat="1" x14ac:dyDescent="0.25">
      <c r="A23" s="4">
        <v>20</v>
      </c>
      <c r="B23" s="7" t="s">
        <v>209</v>
      </c>
      <c r="C23" s="16" t="s">
        <v>188</v>
      </c>
      <c r="D23" s="16" t="s">
        <v>189</v>
      </c>
      <c r="E23" s="16" t="s">
        <v>190</v>
      </c>
      <c r="F23" s="16" t="s">
        <v>191</v>
      </c>
    </row>
    <row r="24" spans="1:6" s="13" customFormat="1" x14ac:dyDescent="0.25">
      <c r="A24" s="3">
        <v>21</v>
      </c>
      <c r="B24" s="7" t="s">
        <v>210</v>
      </c>
      <c r="C24" s="16" t="s">
        <v>192</v>
      </c>
      <c r="D24" s="16" t="s">
        <v>193</v>
      </c>
      <c r="E24" s="16" t="s">
        <v>194</v>
      </c>
      <c r="F24" s="16" t="s">
        <v>195</v>
      </c>
    </row>
    <row r="25" spans="1:6" s="13" customFormat="1" x14ac:dyDescent="0.25">
      <c r="A25" s="4">
        <v>22</v>
      </c>
      <c r="B25" s="7" t="s">
        <v>210</v>
      </c>
      <c r="C25" s="16" t="s">
        <v>196</v>
      </c>
      <c r="D25" s="16" t="s">
        <v>197</v>
      </c>
      <c r="E25" s="16" t="s">
        <v>79</v>
      </c>
      <c r="F25" s="16" t="s">
        <v>198</v>
      </c>
    </row>
    <row r="26" spans="1:6" s="13" customFormat="1" x14ac:dyDescent="0.25">
      <c r="A26" s="3">
        <v>23</v>
      </c>
      <c r="B26" s="7" t="s">
        <v>211</v>
      </c>
      <c r="C26" s="16" t="s">
        <v>199</v>
      </c>
      <c r="D26" s="16" t="s">
        <v>167</v>
      </c>
      <c r="E26" s="16" t="s">
        <v>200</v>
      </c>
      <c r="F26" s="16" t="s">
        <v>201</v>
      </c>
    </row>
    <row r="27" spans="1:6" s="13" customFormat="1" x14ac:dyDescent="0.25">
      <c r="A27" s="4">
        <v>24</v>
      </c>
      <c r="B27" s="7" t="s">
        <v>211</v>
      </c>
      <c r="C27" s="16" t="s">
        <v>202</v>
      </c>
      <c r="D27" s="16" t="s">
        <v>181</v>
      </c>
      <c r="E27" s="16" t="s">
        <v>203</v>
      </c>
      <c r="F27" s="16" t="s">
        <v>204</v>
      </c>
    </row>
    <row r="28" spans="1:6" x14ac:dyDescent="0.25">
      <c r="A28" s="3">
        <v>25</v>
      </c>
      <c r="B28" s="7" t="s">
        <v>111</v>
      </c>
      <c r="C28" s="17" t="s">
        <v>72</v>
      </c>
      <c r="D28" s="18" t="s">
        <v>73</v>
      </c>
      <c r="E28" s="18" t="s">
        <v>74</v>
      </c>
      <c r="F28" s="15" t="s">
        <v>101</v>
      </c>
    </row>
    <row r="29" spans="1:6" x14ac:dyDescent="0.25">
      <c r="A29" s="4">
        <v>26</v>
      </c>
      <c r="B29" s="7" t="s">
        <v>111</v>
      </c>
      <c r="C29" s="17" t="s">
        <v>75</v>
      </c>
      <c r="D29" s="19" t="s">
        <v>76</v>
      </c>
      <c r="E29" s="18" t="s">
        <v>77</v>
      </c>
      <c r="F29" s="15" t="s">
        <v>102</v>
      </c>
    </row>
    <row r="30" spans="1:6" x14ac:dyDescent="0.25">
      <c r="A30" s="3">
        <v>27</v>
      </c>
      <c r="B30" s="7" t="s">
        <v>112</v>
      </c>
      <c r="C30" s="17" t="s">
        <v>92</v>
      </c>
      <c r="D30" s="18" t="s">
        <v>78</v>
      </c>
      <c r="E30" s="18" t="s">
        <v>83</v>
      </c>
      <c r="F30" s="15" t="s">
        <v>103</v>
      </c>
    </row>
    <row r="31" spans="1:6" x14ac:dyDescent="0.25">
      <c r="A31" s="4">
        <v>28</v>
      </c>
      <c r="B31" s="7" t="s">
        <v>113</v>
      </c>
      <c r="C31" s="17" t="s">
        <v>93</v>
      </c>
      <c r="D31" s="20" t="s">
        <v>79</v>
      </c>
      <c r="E31" s="20" t="s">
        <v>84</v>
      </c>
      <c r="F31" s="15" t="s">
        <v>101</v>
      </c>
    </row>
    <row r="32" spans="1:6" x14ac:dyDescent="0.25">
      <c r="A32" s="3">
        <v>29</v>
      </c>
      <c r="B32" s="7" t="s">
        <v>113</v>
      </c>
      <c r="C32" s="17" t="s">
        <v>94</v>
      </c>
      <c r="D32" s="20" t="s">
        <v>78</v>
      </c>
      <c r="E32" s="20" t="s">
        <v>85</v>
      </c>
      <c r="F32" s="15" t="s">
        <v>102</v>
      </c>
    </row>
    <row r="33" spans="1:6" x14ac:dyDescent="0.25">
      <c r="A33" s="4">
        <v>30</v>
      </c>
      <c r="B33" s="7" t="s">
        <v>114</v>
      </c>
      <c r="C33" s="17" t="s">
        <v>95</v>
      </c>
      <c r="D33" s="20" t="s">
        <v>80</v>
      </c>
      <c r="E33" s="20" t="s">
        <v>69</v>
      </c>
      <c r="F33" s="15" t="s">
        <v>127</v>
      </c>
    </row>
    <row r="34" spans="1:6" x14ac:dyDescent="0.25">
      <c r="A34" s="3">
        <v>31</v>
      </c>
      <c r="B34" s="7" t="s">
        <v>114</v>
      </c>
      <c r="C34" s="17" t="s">
        <v>96</v>
      </c>
      <c r="D34" s="20" t="s">
        <v>81</v>
      </c>
      <c r="E34" s="20" t="s">
        <v>85</v>
      </c>
      <c r="F34" s="15" t="s">
        <v>128</v>
      </c>
    </row>
    <row r="35" spans="1:6" x14ac:dyDescent="0.25">
      <c r="A35" s="4">
        <v>32</v>
      </c>
      <c r="B35" s="7" t="s">
        <v>115</v>
      </c>
      <c r="C35" s="17" t="s">
        <v>97</v>
      </c>
      <c r="D35" s="20" t="s">
        <v>67</v>
      </c>
      <c r="E35" s="20" t="s">
        <v>86</v>
      </c>
      <c r="F35" s="15" t="s">
        <v>129</v>
      </c>
    </row>
    <row r="36" spans="1:6" x14ac:dyDescent="0.25">
      <c r="A36" s="3">
        <v>33</v>
      </c>
      <c r="B36" s="7" t="s">
        <v>115</v>
      </c>
      <c r="C36" s="17" t="s">
        <v>98</v>
      </c>
      <c r="D36" s="20" t="s">
        <v>82</v>
      </c>
      <c r="E36" s="20" t="s">
        <v>87</v>
      </c>
      <c r="F36" s="15" t="s">
        <v>128</v>
      </c>
    </row>
    <row r="37" spans="1:6" ht="18" customHeight="1" x14ac:dyDescent="0.25">
      <c r="A37" s="4">
        <v>34</v>
      </c>
      <c r="B37" s="7" t="s">
        <v>116</v>
      </c>
      <c r="C37" s="17" t="s">
        <v>99</v>
      </c>
      <c r="D37" s="18" t="s">
        <v>89</v>
      </c>
      <c r="E37" s="18" t="s">
        <v>88</v>
      </c>
      <c r="F37" s="15" t="s">
        <v>130</v>
      </c>
    </row>
    <row r="38" spans="1:6" ht="15" customHeight="1" x14ac:dyDescent="0.25">
      <c r="A38" s="3">
        <v>35</v>
      </c>
      <c r="B38" s="7" t="s">
        <v>116</v>
      </c>
      <c r="C38" s="17" t="s">
        <v>100</v>
      </c>
      <c r="D38" s="18" t="s">
        <v>90</v>
      </c>
      <c r="E38" s="18" t="s">
        <v>91</v>
      </c>
      <c r="F38" s="15" t="s">
        <v>131</v>
      </c>
    </row>
  </sheetData>
  <hyperlinks>
    <hyperlink ref="B4" r:id="rId1" xr:uid="{00000000-0004-0000-0100-000002000000}"/>
    <hyperlink ref="B20" r:id="rId2" xr:uid="{00000000-0004-0000-0100-000005000000}"/>
    <hyperlink ref="B21" r:id="rId3" xr:uid="{00000000-0004-0000-0100-000006000000}"/>
    <hyperlink ref="B5" r:id="rId4" xr:uid="{00000000-0004-0000-0100-000010000000}"/>
    <hyperlink ref="B14" r:id="rId5" xr:uid="{00000000-0004-0000-0100-000015000000}"/>
    <hyperlink ref="B15" r:id="rId6" xr:uid="{00000000-0004-0000-0100-000016000000}"/>
    <hyperlink ref="B30" r:id="rId7" xr:uid="{00000000-0004-0000-0100-000018000000}"/>
    <hyperlink ref="B31" r:id="rId8" xr:uid="{00000000-0004-0000-0100-000019000000}"/>
    <hyperlink ref="B32" r:id="rId9" xr:uid="{00000000-0004-0000-0100-00001A000000}"/>
    <hyperlink ref="B33" r:id="rId10" xr:uid="{00000000-0004-0000-0100-00001B000000}"/>
    <hyperlink ref="B34" r:id="rId11" xr:uid="{00000000-0004-0000-0100-00001C000000}"/>
    <hyperlink ref="B35" r:id="rId12" xr:uid="{00000000-0004-0000-0100-00001D000000}"/>
    <hyperlink ref="B36" r:id="rId13" xr:uid="{00000000-0004-0000-0100-00001E000000}"/>
    <hyperlink ref="B37" r:id="rId14" xr:uid="{00000000-0004-0000-0100-00001F000000}"/>
    <hyperlink ref="B28" r:id="rId15" xr:uid="{FCB207F7-97BC-480F-897D-6C2408EB28D5}"/>
    <hyperlink ref="B24" r:id="rId16" xr:uid="{F5EBC342-F1F1-4BE5-B12C-A0F8C805E9C2}"/>
    <hyperlink ref="B26" r:id="rId17" xr:uid="{374C7626-4A39-45EC-A06B-48A244AEF404}"/>
    <hyperlink ref="B38" r:id="rId18" xr:uid="{00000000-0004-0000-0100-000020000000}"/>
    <hyperlink ref="B27" r:id="rId19" xr:uid="{42CAA082-BDBC-4ACB-9E9B-B87FF91B7706}"/>
    <hyperlink ref="B8" r:id="rId20" xr:uid="{4E763AAD-1873-481A-AA8B-76AA96E7E6AE}"/>
    <hyperlink ref="B9" r:id="rId21" xr:uid="{70217CC5-DDF1-4B3F-8479-CC7E264D06D7}"/>
    <hyperlink ref="B10" r:id="rId22" xr:uid="{857F6CF8-64A7-4684-9B03-34185FCFAF0F}"/>
    <hyperlink ref="B11" r:id="rId23" xr:uid="{DC968D7B-97B3-42CF-8C9B-BA852EBDA18E}"/>
    <hyperlink ref="B12" r:id="rId24" xr:uid="{2B5387ED-096C-496F-B6E0-2882C541E9E1}"/>
    <hyperlink ref="B13" r:id="rId25" xr:uid="{1C39BAD5-994B-4045-B46D-59F51A5E5171}"/>
    <hyperlink ref="B19" r:id="rId26" xr:uid="{A884F48A-0DBB-425E-A497-8CD9CBD81C53}"/>
    <hyperlink ref="B22" r:id="rId27" xr:uid="{485AE00D-A97F-4AAE-8477-1FA63337E6D2}"/>
    <hyperlink ref="B23" r:id="rId28" xr:uid="{DA28E6C0-64AE-45A6-ABFD-820ABCD72671}"/>
    <hyperlink ref="B25" r:id="rId29" xr:uid="{7E937406-05A5-4394-97FB-F6F341D528E8}"/>
    <hyperlink ref="B29" r:id="rId30" xr:uid="{88A81013-61C3-4DFA-A778-5998D292A8A4}"/>
    <hyperlink ref="B18" r:id="rId31" xr:uid="{922B06F3-3B0E-4514-9EA2-CC08B2147B78}"/>
    <hyperlink ref="B6" r:id="rId32" xr:uid="{9C31D3E5-DBC5-408E-9CBB-1C3E7C89ECCA}"/>
    <hyperlink ref="B7" r:id="rId33" xr:uid="{A2F8C975-7FFB-4C17-B83C-2FF043C7158B}"/>
    <hyperlink ref="B16" r:id="rId34" xr:uid="{0C5F5A8E-F538-4DB0-AD14-ACFE8FB09EB1}"/>
    <hyperlink ref="B17" r:id="rId35" xr:uid="{7C08E4CB-526C-4E12-8A99-7ECC4DA36E17}"/>
  </hyperlinks>
  <pageMargins left="0.7" right="0.7" top="0.75" bottom="0.75" header="0.3" footer="0.3"/>
  <pageSetup paperSize="261" orientation="portrait" horizontalDpi="0" verticalDpi="0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Tabla_335936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VERONICA NANCY DIOSDADO CRUZ</cp:lastModifiedBy>
  <cp:revision/>
  <dcterms:created xsi:type="dcterms:W3CDTF">2019-11-06T20:40:43Z</dcterms:created>
  <dcterms:modified xsi:type="dcterms:W3CDTF">2022-04-22T19:21:01Z</dcterms:modified>
  <cp:category/>
  <cp:contentStatus/>
</cp:coreProperties>
</file>